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39" i="1" l="1"/>
  <c r="C11" i="1"/>
  <c r="B11" i="1"/>
</calcChain>
</file>

<file path=xl/sharedStrings.xml><?xml version="1.0" encoding="utf-8"?>
<sst xmlns="http://schemas.openxmlformats.org/spreadsheetml/2006/main" count="121" uniqueCount="78">
  <si>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</si>
  <si>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</si>
  <si>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</si>
  <si>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</si>
  <si>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</si>
  <si>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</si>
  <si>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</si>
  <si>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</si>
  <si>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</si>
  <si>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</si>
  <si>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</si>
  <si>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</si>
  <si>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</si>
  <si>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</si>
  <si>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</si>
  <si>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</si>
  <si>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</si>
  <si>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</si>
  <si>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</si>
  <si>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</si>
  <si>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</si>
  <si>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</si>
  <si>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ETMLNDriverTest.PcbDoc</t>
  </si>
  <si>
    <t>&lt;Parameter Engineer not found&gt;</t>
  </si>
  <si>
    <t>&lt;Parameter DocumentNumber not found&gt;</t>
  </si>
  <si>
    <t>&lt;Parameter Revision not found&gt;</t>
  </si>
  <si>
    <t>None</t>
  </si>
  <si>
    <t>5/28/2015</t>
  </si>
  <si>
    <t>11:08:46 AM</t>
  </si>
  <si>
    <t>Designator</t>
  </si>
  <si>
    <t>D1</t>
  </si>
  <si>
    <t>D2</t>
  </si>
  <si>
    <t>D3</t>
  </si>
  <si>
    <t>J1</t>
  </si>
  <si>
    <t>R1</t>
  </si>
  <si>
    <t>R2</t>
  </si>
  <si>
    <t>SW1</t>
  </si>
  <si>
    <t>SW2</t>
  </si>
  <si>
    <t>SW3</t>
  </si>
  <si>
    <t>SW4</t>
  </si>
  <si>
    <t>SW5</t>
  </si>
  <si>
    <t>SW6</t>
  </si>
  <si>
    <t>SW7</t>
  </si>
  <si>
    <t>SW8</t>
  </si>
  <si>
    <t>SW9</t>
  </si>
  <si>
    <t>SW10</t>
  </si>
  <si>
    <t>SW11</t>
  </si>
  <si>
    <t>SW12</t>
  </si>
  <si>
    <t>SW13</t>
  </si>
  <si>
    <t>SW14</t>
  </si>
  <si>
    <t>SW15</t>
  </si>
  <si>
    <t>TP31</t>
  </si>
  <si>
    <t>TP32</t>
  </si>
  <si>
    <t>TP33</t>
  </si>
  <si>
    <t>Comment</t>
  </si>
  <si>
    <t>LED_5Bar</t>
  </si>
  <si>
    <t>37 Pin D-Sub-MALE</t>
  </si>
  <si>
    <t>Bournes Resistor 8-Pack</t>
  </si>
  <si>
    <t>SPST Switch</t>
  </si>
  <si>
    <t>TESTPT</t>
  </si>
  <si>
    <t>Description</t>
  </si>
  <si>
    <t>5 bar through hole LED</t>
  </si>
  <si>
    <t>37 Pin D-Sub</t>
  </si>
  <si>
    <t>Isolated Resistor Network</t>
  </si>
  <si>
    <t>Board Mount DPDT Switch</t>
  </si>
  <si>
    <t>PCB Testpoint</t>
  </si>
  <si>
    <t>#Column Name Error:Digikey Part Number</t>
  </si>
  <si>
    <t>#Column Name Error:Manufacturers Part Number</t>
  </si>
  <si>
    <t>Quantity</t>
  </si>
  <si>
    <t>C:\Rich's Files\Mycadfiles\Suspensions\ETM LVLN Driver Test Board\ETMLNDriverTest_v2.PrjPCB</t>
  </si>
  <si>
    <t>ETMLNDriverTest_v2.PrjPCB</t>
  </si>
  <si>
    <t>C:\Rich's Files\Mycadfiles\Suspensions\ETM LVLN Driver Test Board\ETMLNDriverTest.PcbDoc</t>
  </si>
  <si>
    <t>Bill of Materials For PCB Document [ETMLNDriverTest.PcbDoc]</t>
  </si>
  <si>
    <t>24</t>
  </si>
  <si>
    <t>5/28/2015 11:08:46 AM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</si>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</sst>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2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26" xfId="0" applyFont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5" bestFit="1" customWidth="1"/>
    <col min="4" max="4" width="26.28515625" style="6" bestFit="1" customWidth="1"/>
    <col min="5" max="5" width="31.5703125" style="6" bestFit="1" customWidth="1"/>
    <col min="6" max="6" width="10.5703125" style="52" customWidth="1"/>
    <col min="7" max="16384" width="9.140625" style="6"/>
  </cols>
  <sheetData>
    <row r="1" spans="1:7" ht="13.5" thickBot="1" x14ac:dyDescent="0.25">
      <c r="A1" s="31"/>
      <c r="B1" s="32"/>
      <c r="C1" s="32"/>
      <c r="D1" s="33"/>
      <c r="E1" s="33"/>
      <c r="F1" s="46"/>
      <c r="G1" s="2"/>
    </row>
    <row r="2" spans="1:7" ht="37.5" customHeight="1" thickBot="1" x14ac:dyDescent="0.25">
      <c r="A2" s="27" t="s">
        <v>21</v>
      </c>
      <c r="B2" s="25"/>
      <c r="C2" s="22"/>
      <c r="D2" s="30"/>
      <c r="E2" s="7"/>
      <c r="F2" s="47"/>
      <c r="G2" s="2"/>
    </row>
    <row r="3" spans="1:7" ht="37.5" customHeight="1" x14ac:dyDescent="0.2">
      <c r="A3" s="27"/>
      <c r="B3" s="25"/>
      <c r="C3" s="25"/>
      <c r="D3" s="5"/>
      <c r="E3" s="5"/>
      <c r="F3" s="48"/>
      <c r="G3" s="2"/>
    </row>
    <row r="4" spans="1:7" x14ac:dyDescent="0.2">
      <c r="A4" s="8" t="s">
        <v>2</v>
      </c>
      <c r="B4" s="53" t="s">
        <v>22</v>
      </c>
      <c r="D4" s="37"/>
      <c r="E4" s="5"/>
      <c r="F4" s="48"/>
      <c r="G4" s="2"/>
    </row>
    <row r="5" spans="1:7" x14ac:dyDescent="0.2">
      <c r="A5" s="8" t="s">
        <v>20</v>
      </c>
      <c r="B5" s="53" t="s">
        <v>23</v>
      </c>
      <c r="D5" s="37"/>
      <c r="E5" s="5"/>
      <c r="F5" s="48"/>
      <c r="G5" s="2"/>
    </row>
    <row r="6" spans="1:7" x14ac:dyDescent="0.2">
      <c r="A6" s="8" t="s">
        <v>18</v>
      </c>
      <c r="B6" s="53" t="s">
        <v>24</v>
      </c>
      <c r="D6" s="37"/>
      <c r="E6" s="5"/>
      <c r="F6" s="48"/>
      <c r="G6" s="2"/>
    </row>
    <row r="7" spans="1:7" x14ac:dyDescent="0.2">
      <c r="A7" s="8" t="s">
        <v>19</v>
      </c>
      <c r="B7" s="53" t="s">
        <v>25</v>
      </c>
      <c r="D7" s="37"/>
      <c r="E7" s="5"/>
      <c r="F7" s="48"/>
      <c r="G7" s="2"/>
    </row>
    <row r="8" spans="1:7" x14ac:dyDescent="0.2">
      <c r="A8" s="8" t="s">
        <v>3</v>
      </c>
      <c r="B8" s="54" t="s">
        <v>26</v>
      </c>
      <c r="C8" s="4"/>
      <c r="E8" s="5"/>
      <c r="F8" s="48"/>
      <c r="G8" s="2"/>
    </row>
    <row r="9" spans="1:7" x14ac:dyDescent="0.2">
      <c r="A9" s="34"/>
      <c r="B9" s="35"/>
      <c r="C9" s="23"/>
      <c r="D9" s="4"/>
      <c r="E9" s="36"/>
      <c r="F9" s="49"/>
      <c r="G9" s="2"/>
    </row>
    <row r="10" spans="1:7" ht="15.75" customHeight="1" x14ac:dyDescent="0.2">
      <c r="A10" s="9" t="s">
        <v>0</v>
      </c>
      <c r="B10" s="55" t="s">
        <v>27</v>
      </c>
      <c r="C10" s="55" t="s">
        <v>28</v>
      </c>
      <c r="D10" s="10"/>
      <c r="E10" s="5"/>
      <c r="F10" s="48"/>
      <c r="G10" s="1"/>
    </row>
    <row r="11" spans="1:7" ht="15.75" customHeight="1" x14ac:dyDescent="0.2">
      <c r="A11" s="3" t="s">
        <v>1</v>
      </c>
      <c r="B11" s="11">
        <f ca="1">TODAY()</f>
        <v>42152</v>
      </c>
      <c r="C11" s="12">
        <f ca="1">NOW()</f>
        <v>42152.464441550925</v>
      </c>
      <c r="D11" s="10"/>
      <c r="E11" s="5"/>
      <c r="F11" s="48"/>
      <c r="G11" s="1"/>
    </row>
    <row r="12" spans="1:7" ht="15.75" customHeight="1" x14ac:dyDescent="0.2">
      <c r="A12" s="9"/>
      <c r="B12" s="24"/>
      <c r="C12" s="24"/>
      <c r="D12" s="10"/>
      <c r="E12" s="5"/>
      <c r="F12" s="48"/>
      <c r="G12" s="2"/>
    </row>
    <row r="13" spans="1:7" ht="15.75" customHeight="1" x14ac:dyDescent="0.2">
      <c r="A13" s="3"/>
      <c r="B13" s="25"/>
      <c r="C13" s="25"/>
      <c r="D13" s="5"/>
      <c r="E13" s="5"/>
      <c r="F13" s="48"/>
      <c r="G13" s="2"/>
    </row>
    <row r="14" spans="1:7" s="26" customFormat="1" ht="19.5" customHeight="1" x14ac:dyDescent="0.2">
      <c r="A14" s="56" t="s">
        <v>29</v>
      </c>
      <c r="B14" s="56" t="s">
        <v>54</v>
      </c>
      <c r="C14" s="56" t="s">
        <v>60</v>
      </c>
      <c r="D14" s="56" t="s">
        <v>66</v>
      </c>
      <c r="E14" s="56" t="s">
        <v>67</v>
      </c>
      <c r="F14" s="59" t="s">
        <v>68</v>
      </c>
    </row>
    <row r="15" spans="1:7" s="13" customFormat="1" ht="16.5" customHeight="1" x14ac:dyDescent="0.2">
      <c r="A15" s="57" t="s">
        <v>30</v>
      </c>
      <c r="B15" s="58" t="s">
        <v>55</v>
      </c>
      <c r="C15" s="58" t="s">
        <v>61</v>
      </c>
      <c r="D15" s="42"/>
      <c r="E15" s="14"/>
      <c r="F15" s="50">
        <v>1</v>
      </c>
    </row>
    <row r="16" spans="1:7" s="13" customFormat="1" ht="16.5" customHeight="1" x14ac:dyDescent="0.2">
      <c r="A16" s="57" t="s">
        <v>31</v>
      </c>
      <c r="B16" s="58" t="s">
        <v>55</v>
      </c>
      <c r="C16" s="58" t="s">
        <v>61</v>
      </c>
      <c r="D16" s="28"/>
      <c r="E16" s="14"/>
      <c r="F16" s="50">
        <v>1</v>
      </c>
    </row>
    <row r="17" spans="1:6" s="13" customFormat="1" ht="16.5" customHeight="1" x14ac:dyDescent="0.2">
      <c r="A17" s="57" t="s">
        <v>32</v>
      </c>
      <c r="B17" s="58" t="s">
        <v>55</v>
      </c>
      <c r="C17" s="58" t="s">
        <v>61</v>
      </c>
      <c r="D17" s="42"/>
      <c r="E17" s="14"/>
      <c r="F17" s="50">
        <v>1</v>
      </c>
    </row>
    <row r="18" spans="1:6" s="13" customFormat="1" ht="16.5" customHeight="1" x14ac:dyDescent="0.2">
      <c r="A18" s="57" t="s">
        <v>33</v>
      </c>
      <c r="B18" s="58" t="s">
        <v>56</v>
      </c>
      <c r="C18" s="58" t="s">
        <v>62</v>
      </c>
      <c r="D18" s="28"/>
      <c r="E18" s="14"/>
      <c r="F18" s="50">
        <v>1</v>
      </c>
    </row>
    <row r="19" spans="1:6" s="13" customFormat="1" ht="16.5" customHeight="1" x14ac:dyDescent="0.2">
      <c r="A19" s="57" t="s">
        <v>34</v>
      </c>
      <c r="B19" s="58" t="s">
        <v>57</v>
      </c>
      <c r="C19" s="58" t="s">
        <v>63</v>
      </c>
      <c r="D19" s="42"/>
      <c r="E19" s="14"/>
      <c r="F19" s="50">
        <v>1</v>
      </c>
    </row>
    <row r="20" spans="1:6" s="13" customFormat="1" ht="16.5" customHeight="1" x14ac:dyDescent="0.2">
      <c r="A20" s="57" t="s">
        <v>35</v>
      </c>
      <c r="B20" s="58" t="s">
        <v>57</v>
      </c>
      <c r="C20" s="58" t="s">
        <v>63</v>
      </c>
      <c r="D20" s="28"/>
      <c r="E20" s="14"/>
      <c r="F20" s="50">
        <v>1</v>
      </c>
    </row>
    <row r="21" spans="1:6" s="13" customFormat="1" ht="16.5" customHeight="1" x14ac:dyDescent="0.2">
      <c r="A21" s="57" t="s">
        <v>36</v>
      </c>
      <c r="B21" s="58" t="s">
        <v>58</v>
      </c>
      <c r="C21" s="58" t="s">
        <v>64</v>
      </c>
      <c r="D21" s="42"/>
      <c r="E21" s="14"/>
      <c r="F21" s="50">
        <v>1</v>
      </c>
    </row>
    <row r="22" spans="1:6" s="13" customFormat="1" ht="16.5" customHeight="1" x14ac:dyDescent="0.2">
      <c r="A22" s="57" t="s">
        <v>37</v>
      </c>
      <c r="B22" s="58" t="s">
        <v>58</v>
      </c>
      <c r="C22" s="58" t="s">
        <v>64</v>
      </c>
      <c r="D22" s="28"/>
      <c r="E22" s="14"/>
      <c r="F22" s="50">
        <v>1</v>
      </c>
    </row>
    <row r="23" spans="1:6" s="13" customFormat="1" ht="16.5" customHeight="1" x14ac:dyDescent="0.2">
      <c r="A23" s="57" t="s">
        <v>38</v>
      </c>
      <c r="B23" s="58" t="s">
        <v>58</v>
      </c>
      <c r="C23" s="58" t="s">
        <v>64</v>
      </c>
      <c r="D23" s="42"/>
      <c r="E23" s="14"/>
      <c r="F23" s="50">
        <v>1</v>
      </c>
    </row>
    <row r="24" spans="1:6" s="13" customFormat="1" ht="16.5" customHeight="1" x14ac:dyDescent="0.2">
      <c r="A24" s="57" t="s">
        <v>39</v>
      </c>
      <c r="B24" s="58" t="s">
        <v>58</v>
      </c>
      <c r="C24" s="58" t="s">
        <v>64</v>
      </c>
      <c r="D24" s="28"/>
      <c r="E24" s="14"/>
      <c r="F24" s="50">
        <v>1</v>
      </c>
    </row>
    <row r="25" spans="1:6" s="13" customFormat="1" ht="16.5" customHeight="1" x14ac:dyDescent="0.2">
      <c r="A25" s="57" t="s">
        <v>40</v>
      </c>
      <c r="B25" s="58" t="s">
        <v>58</v>
      </c>
      <c r="C25" s="58" t="s">
        <v>64</v>
      </c>
      <c r="D25" s="42"/>
      <c r="E25" s="14"/>
      <c r="F25" s="50">
        <v>1</v>
      </c>
    </row>
    <row r="26" spans="1:6" s="13" customFormat="1" ht="16.5" customHeight="1" x14ac:dyDescent="0.2">
      <c r="A26" s="57" t="s">
        <v>41</v>
      </c>
      <c r="B26" s="58" t="s">
        <v>58</v>
      </c>
      <c r="C26" s="58" t="s">
        <v>64</v>
      </c>
      <c r="D26" s="28"/>
      <c r="E26" s="14"/>
      <c r="F26" s="50">
        <v>1</v>
      </c>
    </row>
    <row r="27" spans="1:6" s="13" customFormat="1" ht="16.5" customHeight="1" x14ac:dyDescent="0.2">
      <c r="A27" s="57" t="s">
        <v>42</v>
      </c>
      <c r="B27" s="58" t="s">
        <v>58</v>
      </c>
      <c r="C27" s="58" t="s">
        <v>64</v>
      </c>
      <c r="D27" s="42"/>
      <c r="E27" s="14"/>
      <c r="F27" s="50">
        <v>1</v>
      </c>
    </row>
    <row r="28" spans="1:6" s="13" customFormat="1" ht="16.5" customHeight="1" x14ac:dyDescent="0.2">
      <c r="A28" s="57" t="s">
        <v>43</v>
      </c>
      <c r="B28" s="58" t="s">
        <v>58</v>
      </c>
      <c r="C28" s="58" t="s">
        <v>64</v>
      </c>
      <c r="D28" s="28"/>
      <c r="E28" s="14"/>
      <c r="F28" s="50">
        <v>1</v>
      </c>
    </row>
    <row r="29" spans="1:6" s="13" customFormat="1" ht="16.5" customHeight="1" x14ac:dyDescent="0.2">
      <c r="A29" s="57" t="s">
        <v>44</v>
      </c>
      <c r="B29" s="58" t="s">
        <v>58</v>
      </c>
      <c r="C29" s="58" t="s">
        <v>64</v>
      </c>
      <c r="D29" s="42"/>
      <c r="E29" s="14"/>
      <c r="F29" s="50">
        <v>1</v>
      </c>
    </row>
    <row r="30" spans="1:6" s="13" customFormat="1" ht="16.5" customHeight="1" x14ac:dyDescent="0.2">
      <c r="A30" s="57" t="s">
        <v>45</v>
      </c>
      <c r="B30" s="58" t="s">
        <v>58</v>
      </c>
      <c r="C30" s="58" t="s">
        <v>64</v>
      </c>
      <c r="D30" s="28"/>
      <c r="E30" s="14"/>
      <c r="F30" s="50">
        <v>1</v>
      </c>
    </row>
    <row r="31" spans="1:6" s="13" customFormat="1" ht="16.5" customHeight="1" x14ac:dyDescent="0.2">
      <c r="A31" s="57" t="s">
        <v>46</v>
      </c>
      <c r="B31" s="58" t="s">
        <v>58</v>
      </c>
      <c r="C31" s="58" t="s">
        <v>64</v>
      </c>
      <c r="D31" s="42"/>
      <c r="E31" s="14"/>
      <c r="F31" s="50">
        <v>1</v>
      </c>
    </row>
    <row r="32" spans="1:6" s="13" customFormat="1" ht="16.5" customHeight="1" x14ac:dyDescent="0.2">
      <c r="A32" s="57" t="s">
        <v>47</v>
      </c>
      <c r="B32" s="58" t="s">
        <v>58</v>
      </c>
      <c r="C32" s="58" t="s">
        <v>64</v>
      </c>
      <c r="D32" s="28"/>
      <c r="E32" s="14"/>
      <c r="F32" s="50">
        <v>1</v>
      </c>
    </row>
    <row r="33" spans="1:6" s="13" customFormat="1" ht="16.5" customHeight="1" x14ac:dyDescent="0.2">
      <c r="A33" s="57" t="s">
        <v>48</v>
      </c>
      <c r="B33" s="58" t="s">
        <v>58</v>
      </c>
      <c r="C33" s="58" t="s">
        <v>64</v>
      </c>
      <c r="D33" s="42"/>
      <c r="E33" s="14"/>
      <c r="F33" s="50">
        <v>1</v>
      </c>
    </row>
    <row r="34" spans="1:6" s="13" customFormat="1" ht="16.5" customHeight="1" x14ac:dyDescent="0.2">
      <c r="A34" s="57" t="s">
        <v>49</v>
      </c>
      <c r="B34" s="58" t="s">
        <v>58</v>
      </c>
      <c r="C34" s="58" t="s">
        <v>64</v>
      </c>
      <c r="D34" s="28"/>
      <c r="E34" s="14"/>
      <c r="F34" s="50">
        <v>1</v>
      </c>
    </row>
    <row r="35" spans="1:6" s="13" customFormat="1" ht="16.5" customHeight="1" x14ac:dyDescent="0.2">
      <c r="A35" s="57" t="s">
        <v>50</v>
      </c>
      <c r="B35" s="58" t="s">
        <v>58</v>
      </c>
      <c r="C35" s="58" t="s">
        <v>64</v>
      </c>
      <c r="D35" s="42"/>
      <c r="E35" s="14"/>
      <c r="F35" s="50">
        <v>1</v>
      </c>
    </row>
    <row r="36" spans="1:6" s="13" customFormat="1" ht="16.5" customHeight="1" x14ac:dyDescent="0.2">
      <c r="A36" s="57" t="s">
        <v>51</v>
      </c>
      <c r="B36" s="58" t="s">
        <v>59</v>
      </c>
      <c r="C36" s="58" t="s">
        <v>65</v>
      </c>
      <c r="D36" s="28"/>
      <c r="E36" s="14"/>
      <c r="F36" s="50">
        <v>1</v>
      </c>
    </row>
    <row r="37" spans="1:6" s="13" customFormat="1" ht="16.5" customHeight="1" x14ac:dyDescent="0.2">
      <c r="A37" s="57" t="s">
        <v>52</v>
      </c>
      <c r="B37" s="58" t="s">
        <v>59</v>
      </c>
      <c r="C37" s="58" t="s">
        <v>65</v>
      </c>
      <c r="D37" s="42"/>
      <c r="E37" s="14"/>
      <c r="F37" s="50">
        <v>1</v>
      </c>
    </row>
    <row r="38" spans="1:6" s="13" customFormat="1" ht="16.5" customHeight="1" x14ac:dyDescent="0.2">
      <c r="A38" s="57" t="s">
        <v>53</v>
      </c>
      <c r="B38" s="58" t="s">
        <v>59</v>
      </c>
      <c r="C38" s="58" t="s">
        <v>65</v>
      </c>
      <c r="D38" s="28"/>
      <c r="E38" s="14"/>
      <c r="F38" s="50">
        <v>1</v>
      </c>
    </row>
    <row r="39" spans="1:6" x14ac:dyDescent="0.2">
      <c r="A39" s="38"/>
      <c r="B39" s="39"/>
      <c r="C39" s="39"/>
      <c r="D39" s="40"/>
      <c r="E39" s="41"/>
      <c r="F39" s="51">
        <f>SUM(F15:F38)</f>
        <v>24</v>
      </c>
    </row>
    <row r="40" spans="1:6" customFormat="1" ht="13.7" customHeight="1" x14ac:dyDescent="0.2">
      <c r="A40" s="43"/>
      <c r="B40" s="44"/>
      <c r="F40" s="52"/>
    </row>
    <row r="41" spans="1:6" customFormat="1" ht="12.95" customHeight="1" x14ac:dyDescent="0.2">
      <c r="A41" s="45"/>
      <c r="B41" s="44"/>
      <c r="F41" s="52"/>
    </row>
    <row r="42" spans="1:6" customFormat="1" ht="12.95" customHeight="1" x14ac:dyDescent="0.2">
      <c r="A42" s="45"/>
      <c r="B42" s="44"/>
      <c r="F42" s="52"/>
    </row>
    <row r="43" spans="1:6" customFormat="1" ht="12.95" customHeight="1" x14ac:dyDescent="0.2">
      <c r="A43" s="29"/>
      <c r="F43" s="52"/>
    </row>
    <row r="44" spans="1:6" customFormat="1" ht="12.95" customHeight="1" x14ac:dyDescent="0.2">
      <c r="A44" s="29"/>
      <c r="F44" s="52"/>
    </row>
    <row r="45" spans="1:6" customFormat="1" ht="9.75" customHeight="1" x14ac:dyDescent="0.2">
      <c r="A45" s="29"/>
      <c r="F45" s="52"/>
    </row>
    <row r="46" spans="1:6" customFormat="1" ht="12.95" customHeight="1" x14ac:dyDescent="0.2">
      <c r="A46" s="29"/>
      <c r="F46" s="52"/>
    </row>
    <row r="47" spans="1:6" customFormat="1" ht="12.95" customHeight="1" x14ac:dyDescent="0.2">
      <c r="A47" s="29"/>
      <c r="F47" s="52"/>
    </row>
    <row r="48" spans="1:6" customFormat="1" ht="12.95" customHeight="1" x14ac:dyDescent="0.2">
      <c r="A48" s="29"/>
      <c r="F48" s="52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6" customWidth="1"/>
    <col min="2" max="2" width="108.5703125" style="16" customWidth="1"/>
  </cols>
  <sheetData>
    <row r="1" spans="1:2" s="18" customFormat="1" ht="17.25" customHeight="1" x14ac:dyDescent="0.2">
      <c r="A1" s="17" t="s">
        <v>5</v>
      </c>
      <c r="B1" s="60" t="s">
        <v>69</v>
      </c>
    </row>
    <row r="2" spans="1:2" s="18" customFormat="1" ht="17.25" customHeight="1" x14ac:dyDescent="0.2">
      <c r="A2" s="19" t="s">
        <v>7</v>
      </c>
      <c r="B2" s="61" t="s">
        <v>70</v>
      </c>
    </row>
    <row r="3" spans="1:2" s="18" customFormat="1" ht="17.25" customHeight="1" x14ac:dyDescent="0.2">
      <c r="A3" s="20" t="s">
        <v>6</v>
      </c>
      <c r="B3" s="62" t="s">
        <v>26</v>
      </c>
    </row>
    <row r="4" spans="1:2" s="18" customFormat="1" ht="17.25" customHeight="1" x14ac:dyDescent="0.2">
      <c r="A4" s="19" t="s">
        <v>8</v>
      </c>
      <c r="B4" s="61" t="s">
        <v>22</v>
      </c>
    </row>
    <row r="5" spans="1:2" s="18" customFormat="1" ht="17.25" customHeight="1" x14ac:dyDescent="0.2">
      <c r="A5" s="20" t="s">
        <v>9</v>
      </c>
      <c r="B5" s="62" t="s">
        <v>71</v>
      </c>
    </row>
    <row r="6" spans="1:2" s="18" customFormat="1" ht="17.25" customHeight="1" x14ac:dyDescent="0.2">
      <c r="A6" s="19" t="s">
        <v>4</v>
      </c>
      <c r="B6" s="61" t="s">
        <v>72</v>
      </c>
    </row>
    <row r="7" spans="1:2" s="18" customFormat="1" ht="17.25" customHeight="1" x14ac:dyDescent="0.2">
      <c r="A7" s="20" t="s">
        <v>10</v>
      </c>
      <c r="B7" s="62" t="s">
        <v>73</v>
      </c>
    </row>
    <row r="8" spans="1:2" s="18" customFormat="1" ht="17.25" customHeight="1" x14ac:dyDescent="0.2">
      <c r="A8" s="19" t="s">
        <v>11</v>
      </c>
      <c r="B8" s="61" t="s">
        <v>28</v>
      </c>
    </row>
    <row r="9" spans="1:2" s="18" customFormat="1" ht="17.25" customHeight="1" x14ac:dyDescent="0.2">
      <c r="A9" s="20" t="s">
        <v>12</v>
      </c>
      <c r="B9" s="62" t="s">
        <v>27</v>
      </c>
    </row>
    <row r="10" spans="1:2" s="18" customFormat="1" ht="17.25" customHeight="1" x14ac:dyDescent="0.2">
      <c r="A10" s="19" t="s">
        <v>14</v>
      </c>
      <c r="B10" s="61" t="s">
        <v>74</v>
      </c>
    </row>
    <row r="11" spans="1:2" s="18" customFormat="1" ht="17.25" customHeight="1" x14ac:dyDescent="0.2">
      <c r="A11" s="20" t="s">
        <v>13</v>
      </c>
      <c r="B11" s="62" t="s">
        <v>75</v>
      </c>
    </row>
    <row r="12" spans="1:2" s="18" customFormat="1" ht="17.25" customHeight="1" x14ac:dyDescent="0.2">
      <c r="A12" s="19" t="s">
        <v>15</v>
      </c>
      <c r="B12" s="61" t="s">
        <v>76</v>
      </c>
    </row>
    <row r="13" spans="1:2" s="18" customFormat="1" ht="17.25" customHeight="1" x14ac:dyDescent="0.2">
      <c r="A13" s="20" t="s">
        <v>16</v>
      </c>
      <c r="B13" s="62" t="s">
        <v>77</v>
      </c>
    </row>
    <row r="14" spans="1:2" s="18" customFormat="1" ht="17.25" customHeight="1" thickBot="1" x14ac:dyDescent="0.25">
      <c r="A14" s="21" t="s">
        <v>17</v>
      </c>
      <c r="B14" s="63" t="s">
        <v>75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2015-05-28T18:08:47Z</dcterms:modified>
</cp:coreProperties>
</file>