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-60" windowWidth="24165" windowHeight="11460"/>
  </bookViews>
  <sheets>
    <sheet name="01201110c" sheetId="1" r:id="rId1"/>
  </sheets>
  <calcPr calcId="125725"/>
</workbook>
</file>

<file path=xl/calcChain.xml><?xml version="1.0" encoding="utf-8"?>
<calcChain xmlns="http://schemas.openxmlformats.org/spreadsheetml/2006/main">
  <c r="C251" i="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3"/>
  <c r="J487" s="1"/>
  <c r="J254" l="1"/>
  <c r="J258"/>
  <c r="J262"/>
  <c r="J266"/>
  <c r="J270"/>
  <c r="J274"/>
  <c r="J278"/>
  <c r="J282"/>
  <c r="J286"/>
  <c r="J290"/>
  <c r="J294"/>
  <c r="J298"/>
  <c r="J302"/>
  <c r="J306"/>
  <c r="J310"/>
  <c r="J314"/>
  <c r="J318"/>
  <c r="J322"/>
  <c r="J326"/>
  <c r="J330"/>
  <c r="J334"/>
  <c r="J338"/>
  <c r="J342"/>
  <c r="J346"/>
  <c r="J350"/>
  <c r="J354"/>
  <c r="J358"/>
  <c r="J362"/>
  <c r="J366"/>
  <c r="J370"/>
  <c r="J374"/>
  <c r="J378"/>
  <c r="J382"/>
  <c r="J386"/>
  <c r="J390"/>
  <c r="J394"/>
  <c r="J398"/>
  <c r="J402"/>
  <c r="J406"/>
  <c r="J410"/>
  <c r="J414"/>
  <c r="J418"/>
  <c r="J422"/>
  <c r="J426"/>
  <c r="J430"/>
  <c r="J434"/>
  <c r="J438"/>
  <c r="J442"/>
  <c r="J446"/>
  <c r="J450"/>
  <c r="J454"/>
  <c r="J458"/>
  <c r="J462"/>
  <c r="J466"/>
  <c r="J470"/>
  <c r="J474"/>
  <c r="J478"/>
  <c r="J482"/>
  <c r="J486"/>
  <c r="J490"/>
  <c r="J253"/>
  <c r="J257"/>
  <c r="J261"/>
  <c r="J265"/>
  <c r="J269"/>
  <c r="J273"/>
  <c r="J277"/>
  <c r="J281"/>
  <c r="J285"/>
  <c r="J289"/>
  <c r="J293"/>
  <c r="J297"/>
  <c r="J301"/>
  <c r="J305"/>
  <c r="J309"/>
  <c r="J313"/>
  <c r="J317"/>
  <c r="J321"/>
  <c r="J325"/>
  <c r="J329"/>
  <c r="J333"/>
  <c r="J337"/>
  <c r="J341"/>
  <c r="J345"/>
  <c r="J349"/>
  <c r="J353"/>
  <c r="J357"/>
  <c r="J361"/>
  <c r="J365"/>
  <c r="J369"/>
  <c r="J373"/>
  <c r="J377"/>
  <c r="J381"/>
  <c r="J385"/>
  <c r="J389"/>
  <c r="J393"/>
  <c r="J397"/>
  <c r="J401"/>
  <c r="J405"/>
  <c r="J409"/>
  <c r="J413"/>
  <c r="J417"/>
  <c r="J421"/>
  <c r="J425"/>
  <c r="J429"/>
  <c r="J433"/>
  <c r="J437"/>
  <c r="J441"/>
  <c r="J445"/>
  <c r="J449"/>
  <c r="J453"/>
  <c r="J457"/>
  <c r="J461"/>
  <c r="J465"/>
  <c r="J469"/>
  <c r="J473"/>
  <c r="J477"/>
  <c r="J481"/>
  <c r="J485"/>
  <c r="J489"/>
  <c r="J252"/>
  <c r="J256"/>
  <c r="J260"/>
  <c r="J264"/>
  <c r="J268"/>
  <c r="J272"/>
  <c r="J276"/>
  <c r="J280"/>
  <c r="J284"/>
  <c r="J288"/>
  <c r="J292"/>
  <c r="J296"/>
  <c r="J300"/>
  <c r="J304"/>
  <c r="J308"/>
  <c r="J312"/>
  <c r="J316"/>
  <c r="J320"/>
  <c r="J324"/>
  <c r="J328"/>
  <c r="J332"/>
  <c r="J336"/>
  <c r="J340"/>
  <c r="J344"/>
  <c r="J348"/>
  <c r="J352"/>
  <c r="J356"/>
  <c r="J360"/>
  <c r="J364"/>
  <c r="J368"/>
  <c r="J372"/>
  <c r="J376"/>
  <c r="J380"/>
  <c r="J384"/>
  <c r="J388"/>
  <c r="J392"/>
  <c r="J396"/>
  <c r="J400"/>
  <c r="J404"/>
  <c r="J408"/>
  <c r="J412"/>
  <c r="J416"/>
  <c r="J420"/>
  <c r="J424"/>
  <c r="J428"/>
  <c r="J432"/>
  <c r="J436"/>
  <c r="J440"/>
  <c r="J444"/>
  <c r="J448"/>
  <c r="J452"/>
  <c r="J456"/>
  <c r="J460"/>
  <c r="J464"/>
  <c r="J468"/>
  <c r="J472"/>
  <c r="J476"/>
  <c r="J480"/>
  <c r="J484"/>
  <c r="J488"/>
  <c r="J255"/>
  <c r="J259"/>
  <c r="J263"/>
  <c r="J267"/>
  <c r="J271"/>
  <c r="J275"/>
  <c r="J279"/>
  <c r="J283"/>
  <c r="J287"/>
  <c r="J291"/>
  <c r="J295"/>
  <c r="J299"/>
  <c r="J303"/>
  <c r="J307"/>
  <c r="J311"/>
  <c r="J315"/>
  <c r="J319"/>
  <c r="J323"/>
  <c r="J327"/>
  <c r="J331"/>
  <c r="J335"/>
  <c r="J339"/>
  <c r="J343"/>
  <c r="J347"/>
  <c r="J351"/>
  <c r="J355"/>
  <c r="J359"/>
  <c r="J363"/>
  <c r="J367"/>
  <c r="J371"/>
  <c r="J375"/>
  <c r="J379"/>
  <c r="J383"/>
  <c r="J387"/>
  <c r="J391"/>
  <c r="J395"/>
  <c r="J399"/>
  <c r="J403"/>
  <c r="J407"/>
  <c r="J411"/>
  <c r="J415"/>
  <c r="J419"/>
  <c r="J423"/>
  <c r="J427"/>
  <c r="J431"/>
  <c r="J435"/>
  <c r="J439"/>
  <c r="J443"/>
  <c r="J447"/>
  <c r="J451"/>
  <c r="J455"/>
  <c r="J459"/>
  <c r="J463"/>
  <c r="J467"/>
  <c r="J471"/>
  <c r="J475"/>
  <c r="J479"/>
  <c r="J483"/>
</calcChain>
</file>

<file path=xl/sharedStrings.xml><?xml version="1.0" encoding="utf-8"?>
<sst xmlns="http://schemas.openxmlformats.org/spreadsheetml/2006/main" count="16" uniqueCount="16">
  <si>
    <t>Angle</t>
  </si>
  <si>
    <t>Instrument</t>
  </si>
  <si>
    <t>slope exponent</t>
  </si>
  <si>
    <t>large angle BRDF</t>
  </si>
  <si>
    <t>parametric fit</t>
  </si>
  <si>
    <t>break-over angle, deg</t>
  </si>
  <si>
    <t>micro-roughness angle</t>
  </si>
  <si>
    <t>Max BRDF</t>
  </si>
  <si>
    <t>micro-roughness constant</t>
  </si>
  <si>
    <t>BRDF, pos 1</t>
  </si>
  <si>
    <t>Reflectivity, pos 2</t>
  </si>
  <si>
    <t>BRDF, pos 2</t>
  </si>
  <si>
    <t>Reflectivity, pos 1</t>
  </si>
  <si>
    <t>Angle(minus)</t>
  </si>
  <si>
    <t>backward</t>
  </si>
  <si>
    <t>AR SS @ 3 deg incidence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</si>
</sst>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rgb="FFFA7D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2">
    <cellStyle name="Linked Cell" xfId="1" builtinId="24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BRDF AR SS, 3 deg incidence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Backward Scatter</a:t>
            </a:r>
          </a:p>
        </c:rich>
      </c:tx>
      <c:layout>
        <c:manualLayout>
          <c:xMode val="edge"/>
          <c:yMode val="edge"/>
          <c:x val="0.32941206389420757"/>
          <c:y val="2.6722925457102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29482162877371E-2"/>
          <c:y val="0.18002837666520621"/>
          <c:w val="0.7000006701905932"/>
          <c:h val="0.73277175189509736"/>
        </c:manualLayout>
      </c:layout>
      <c:scatterChart>
        <c:scatterStyle val="smoothMarker"/>
        <c:ser>
          <c:idx val="0"/>
          <c:order val="0"/>
          <c:tx>
            <c:v>signature file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'01201110c'!$D$252:$D$490</c:f>
              <c:numCache>
                <c:formatCode>General</c:formatCode>
                <c:ptCount val="239"/>
                <c:pt idx="0">
                  <c:v>9.9000000000000008E-3</c:v>
                </c:pt>
                <c:pt idx="1">
                  <c:v>2.0899999999999998E-2</c:v>
                </c:pt>
                <c:pt idx="2">
                  <c:v>3.1899999999999998E-2</c:v>
                </c:pt>
                <c:pt idx="3">
                  <c:v>4.2900000000000001E-2</c:v>
                </c:pt>
                <c:pt idx="4">
                  <c:v>5.3900000000000003E-2</c:v>
                </c:pt>
                <c:pt idx="5">
                  <c:v>6.4899999999999999E-2</c:v>
                </c:pt>
                <c:pt idx="6">
                  <c:v>7.5899999999999995E-2</c:v>
                </c:pt>
                <c:pt idx="7">
                  <c:v>8.6900000000000005E-2</c:v>
                </c:pt>
                <c:pt idx="8">
                  <c:v>9.7900000000000001E-2</c:v>
                </c:pt>
                <c:pt idx="9">
                  <c:v>0.1089</c:v>
                </c:pt>
                <c:pt idx="10">
                  <c:v>0.11990000000000001</c:v>
                </c:pt>
                <c:pt idx="11">
                  <c:v>0.13089999999999999</c:v>
                </c:pt>
                <c:pt idx="12">
                  <c:v>0.1419</c:v>
                </c:pt>
                <c:pt idx="13">
                  <c:v>0.15290000000000001</c:v>
                </c:pt>
                <c:pt idx="14">
                  <c:v>0.16389999999999999</c:v>
                </c:pt>
                <c:pt idx="15">
                  <c:v>0.1749</c:v>
                </c:pt>
                <c:pt idx="16">
                  <c:v>0.18590000000000001</c:v>
                </c:pt>
                <c:pt idx="17">
                  <c:v>0.19689999999999999</c:v>
                </c:pt>
                <c:pt idx="18">
                  <c:v>0.2079</c:v>
                </c:pt>
                <c:pt idx="19">
                  <c:v>0.21890000000000001</c:v>
                </c:pt>
                <c:pt idx="20">
                  <c:v>0.22989999999999999</c:v>
                </c:pt>
                <c:pt idx="21">
                  <c:v>0.2409</c:v>
                </c:pt>
                <c:pt idx="22">
                  <c:v>0.25190000000000001</c:v>
                </c:pt>
                <c:pt idx="23">
                  <c:v>0.26290000000000002</c:v>
                </c:pt>
                <c:pt idx="24">
                  <c:v>0.27389999999999998</c:v>
                </c:pt>
                <c:pt idx="25">
                  <c:v>0.28489999999999999</c:v>
                </c:pt>
                <c:pt idx="26">
                  <c:v>0.2959</c:v>
                </c:pt>
                <c:pt idx="27">
                  <c:v>0.30690000000000001</c:v>
                </c:pt>
                <c:pt idx="28">
                  <c:v>0.31790000000000002</c:v>
                </c:pt>
                <c:pt idx="29">
                  <c:v>0.32890000000000003</c:v>
                </c:pt>
                <c:pt idx="30">
                  <c:v>0.33989999999999998</c:v>
                </c:pt>
                <c:pt idx="31">
                  <c:v>0.35089999999999999</c:v>
                </c:pt>
                <c:pt idx="32">
                  <c:v>0.3619</c:v>
                </c:pt>
                <c:pt idx="33">
                  <c:v>0.37290000000000001</c:v>
                </c:pt>
                <c:pt idx="34">
                  <c:v>0.38390000000000002</c:v>
                </c:pt>
                <c:pt idx="35">
                  <c:v>0.4259</c:v>
                </c:pt>
                <c:pt idx="36">
                  <c:v>0.46789999999999998</c:v>
                </c:pt>
                <c:pt idx="37">
                  <c:v>0.50990000000000002</c:v>
                </c:pt>
                <c:pt idx="38">
                  <c:v>0.55189999999999995</c:v>
                </c:pt>
                <c:pt idx="39">
                  <c:v>0.59389999999999998</c:v>
                </c:pt>
                <c:pt idx="40">
                  <c:v>0.63590000000000002</c:v>
                </c:pt>
                <c:pt idx="41">
                  <c:v>0.67789999999999995</c:v>
                </c:pt>
                <c:pt idx="42">
                  <c:v>0.71989999999999998</c:v>
                </c:pt>
                <c:pt idx="43">
                  <c:v>0.76190000000000002</c:v>
                </c:pt>
                <c:pt idx="44">
                  <c:v>0.80389999999999995</c:v>
                </c:pt>
                <c:pt idx="45">
                  <c:v>0.84589999999999999</c:v>
                </c:pt>
                <c:pt idx="46">
                  <c:v>0.88790000000000002</c:v>
                </c:pt>
                <c:pt idx="47">
                  <c:v>0.92989999999999995</c:v>
                </c:pt>
                <c:pt idx="48">
                  <c:v>0.97189999999999999</c:v>
                </c:pt>
                <c:pt idx="49">
                  <c:v>1.0139</c:v>
                </c:pt>
                <c:pt idx="50">
                  <c:v>1.0559000000000001</c:v>
                </c:pt>
                <c:pt idx="51">
                  <c:v>1.0979000000000001</c:v>
                </c:pt>
                <c:pt idx="52">
                  <c:v>1.1398999999999999</c:v>
                </c:pt>
                <c:pt idx="53">
                  <c:v>1.1819</c:v>
                </c:pt>
                <c:pt idx="54">
                  <c:v>1.2239</c:v>
                </c:pt>
                <c:pt idx="55">
                  <c:v>1.2659</c:v>
                </c:pt>
                <c:pt idx="56">
                  <c:v>1.3079000000000001</c:v>
                </c:pt>
                <c:pt idx="57">
                  <c:v>1.3499000000000001</c:v>
                </c:pt>
                <c:pt idx="58">
                  <c:v>1.3918999999999999</c:v>
                </c:pt>
                <c:pt idx="59">
                  <c:v>1.4339</c:v>
                </c:pt>
                <c:pt idx="60">
                  <c:v>1.4759</c:v>
                </c:pt>
                <c:pt idx="61">
                  <c:v>1.5179</c:v>
                </c:pt>
                <c:pt idx="62">
                  <c:v>1.6839</c:v>
                </c:pt>
                <c:pt idx="63">
                  <c:v>1.8499000000000001</c:v>
                </c:pt>
                <c:pt idx="64">
                  <c:v>2.0158999999999998</c:v>
                </c:pt>
                <c:pt idx="65">
                  <c:v>2.1819000000000002</c:v>
                </c:pt>
                <c:pt idx="66">
                  <c:v>2.3479000000000001</c:v>
                </c:pt>
                <c:pt idx="67">
                  <c:v>2.5139</c:v>
                </c:pt>
                <c:pt idx="68">
                  <c:v>2.6798999999999999</c:v>
                </c:pt>
                <c:pt idx="69">
                  <c:v>2.8458999999999999</c:v>
                </c:pt>
                <c:pt idx="70">
                  <c:v>3.0118999999999998</c:v>
                </c:pt>
                <c:pt idx="71">
                  <c:v>3.1779000000000002</c:v>
                </c:pt>
                <c:pt idx="72">
                  <c:v>3.3439000000000001</c:v>
                </c:pt>
                <c:pt idx="73">
                  <c:v>3.5099</c:v>
                </c:pt>
                <c:pt idx="74">
                  <c:v>3.6758999999999999</c:v>
                </c:pt>
                <c:pt idx="75">
                  <c:v>3.8418999999999999</c:v>
                </c:pt>
                <c:pt idx="76">
                  <c:v>4.0079000000000002</c:v>
                </c:pt>
                <c:pt idx="77">
                  <c:v>4.1738999999999997</c:v>
                </c:pt>
                <c:pt idx="78">
                  <c:v>4.3399000000000001</c:v>
                </c:pt>
                <c:pt idx="79">
                  <c:v>4.5058999999999996</c:v>
                </c:pt>
                <c:pt idx="80">
                  <c:v>4.6718999999999999</c:v>
                </c:pt>
                <c:pt idx="81">
                  <c:v>5.1779000000000002</c:v>
                </c:pt>
                <c:pt idx="82">
                  <c:v>5.6839000000000004</c:v>
                </c:pt>
                <c:pt idx="83">
                  <c:v>6.1898999999999997</c:v>
                </c:pt>
                <c:pt idx="84">
                  <c:v>6.6959</c:v>
                </c:pt>
                <c:pt idx="85">
                  <c:v>7.2019000000000002</c:v>
                </c:pt>
                <c:pt idx="86">
                  <c:v>7.7079000000000004</c:v>
                </c:pt>
                <c:pt idx="87">
                  <c:v>8.2139000000000006</c:v>
                </c:pt>
                <c:pt idx="88">
                  <c:v>8.7199000000000009</c:v>
                </c:pt>
                <c:pt idx="89">
                  <c:v>9.2258999999999993</c:v>
                </c:pt>
                <c:pt idx="90">
                  <c:v>9.7318999999999996</c:v>
                </c:pt>
                <c:pt idx="91">
                  <c:v>10.2379</c:v>
                </c:pt>
                <c:pt idx="92">
                  <c:v>10.7439</c:v>
                </c:pt>
                <c:pt idx="93">
                  <c:v>11.2499</c:v>
                </c:pt>
                <c:pt idx="94">
                  <c:v>11.7559</c:v>
                </c:pt>
                <c:pt idx="95">
                  <c:v>12.261900000000001</c:v>
                </c:pt>
                <c:pt idx="96">
                  <c:v>12.767899999999999</c:v>
                </c:pt>
                <c:pt idx="97">
                  <c:v>13.273899999999999</c:v>
                </c:pt>
                <c:pt idx="98">
                  <c:v>13.7799</c:v>
                </c:pt>
                <c:pt idx="99">
                  <c:v>14.2859</c:v>
                </c:pt>
                <c:pt idx="100">
                  <c:v>14.7919</c:v>
                </c:pt>
                <c:pt idx="101">
                  <c:v>15.2979</c:v>
                </c:pt>
                <c:pt idx="102">
                  <c:v>15.803900000000001</c:v>
                </c:pt>
                <c:pt idx="103">
                  <c:v>16.309899999999999</c:v>
                </c:pt>
                <c:pt idx="104">
                  <c:v>16.815899999999999</c:v>
                </c:pt>
                <c:pt idx="105">
                  <c:v>17.321899999999999</c:v>
                </c:pt>
                <c:pt idx="106">
                  <c:v>17.8279</c:v>
                </c:pt>
                <c:pt idx="107">
                  <c:v>18.3339</c:v>
                </c:pt>
                <c:pt idx="108">
                  <c:v>18.8399</c:v>
                </c:pt>
                <c:pt idx="109">
                  <c:v>19.3459</c:v>
                </c:pt>
                <c:pt idx="110">
                  <c:v>19.851900000000001</c:v>
                </c:pt>
                <c:pt idx="111">
                  <c:v>20.357900000000001</c:v>
                </c:pt>
                <c:pt idx="112">
                  <c:v>20.863900000000001</c:v>
                </c:pt>
                <c:pt idx="113">
                  <c:v>21.369900000000001</c:v>
                </c:pt>
                <c:pt idx="114">
                  <c:v>21.875900000000001</c:v>
                </c:pt>
                <c:pt idx="115">
                  <c:v>22.381900000000002</c:v>
                </c:pt>
                <c:pt idx="116">
                  <c:v>22.887899999999998</c:v>
                </c:pt>
                <c:pt idx="117">
                  <c:v>23.393899999999999</c:v>
                </c:pt>
                <c:pt idx="118">
                  <c:v>23.899899999999999</c:v>
                </c:pt>
                <c:pt idx="119">
                  <c:v>24.405899999999999</c:v>
                </c:pt>
                <c:pt idx="120">
                  <c:v>24.911899999999999</c:v>
                </c:pt>
                <c:pt idx="121">
                  <c:v>25.417899999999999</c:v>
                </c:pt>
                <c:pt idx="122">
                  <c:v>25.9239</c:v>
                </c:pt>
                <c:pt idx="123">
                  <c:v>26.4299</c:v>
                </c:pt>
                <c:pt idx="124">
                  <c:v>26.9359</c:v>
                </c:pt>
                <c:pt idx="125">
                  <c:v>27.4419</c:v>
                </c:pt>
                <c:pt idx="126">
                  <c:v>27.947900000000001</c:v>
                </c:pt>
                <c:pt idx="127">
                  <c:v>28.453900000000001</c:v>
                </c:pt>
                <c:pt idx="128">
                  <c:v>28.959900000000001</c:v>
                </c:pt>
                <c:pt idx="129">
                  <c:v>29.465900000000001</c:v>
                </c:pt>
                <c:pt idx="130">
                  <c:v>29.971900000000002</c:v>
                </c:pt>
                <c:pt idx="131">
                  <c:v>30.477900000000002</c:v>
                </c:pt>
                <c:pt idx="132">
                  <c:v>30.983899999999998</c:v>
                </c:pt>
                <c:pt idx="133">
                  <c:v>31.489899999999999</c:v>
                </c:pt>
                <c:pt idx="134">
                  <c:v>31.995899999999999</c:v>
                </c:pt>
                <c:pt idx="135">
                  <c:v>32.501899999999999</c:v>
                </c:pt>
                <c:pt idx="136">
                  <c:v>33.007899999999999</c:v>
                </c:pt>
                <c:pt idx="137">
                  <c:v>33.5139</c:v>
                </c:pt>
                <c:pt idx="138">
                  <c:v>34.0199</c:v>
                </c:pt>
                <c:pt idx="139">
                  <c:v>34.5259</c:v>
                </c:pt>
                <c:pt idx="140">
                  <c:v>35.0319</c:v>
                </c:pt>
                <c:pt idx="141">
                  <c:v>35.5379</c:v>
                </c:pt>
                <c:pt idx="142">
                  <c:v>36.043900000000001</c:v>
                </c:pt>
                <c:pt idx="143">
                  <c:v>36.549900000000001</c:v>
                </c:pt>
                <c:pt idx="144">
                  <c:v>37.055900000000001</c:v>
                </c:pt>
                <c:pt idx="145">
                  <c:v>37.561900000000001</c:v>
                </c:pt>
                <c:pt idx="146">
                  <c:v>38.067900000000002</c:v>
                </c:pt>
                <c:pt idx="147">
                  <c:v>38.573900000000002</c:v>
                </c:pt>
                <c:pt idx="148">
                  <c:v>39.079900000000002</c:v>
                </c:pt>
                <c:pt idx="149">
                  <c:v>39.585900000000002</c:v>
                </c:pt>
                <c:pt idx="150">
                  <c:v>40.091900000000003</c:v>
                </c:pt>
                <c:pt idx="151">
                  <c:v>40.597900000000003</c:v>
                </c:pt>
                <c:pt idx="152">
                  <c:v>41.103900000000003</c:v>
                </c:pt>
                <c:pt idx="153">
                  <c:v>41.609900000000003</c:v>
                </c:pt>
                <c:pt idx="154">
                  <c:v>42.115900000000003</c:v>
                </c:pt>
                <c:pt idx="155">
                  <c:v>42.621899999999997</c:v>
                </c:pt>
                <c:pt idx="156">
                  <c:v>43.127899999999997</c:v>
                </c:pt>
                <c:pt idx="157">
                  <c:v>43.633899999999997</c:v>
                </c:pt>
                <c:pt idx="158">
                  <c:v>44.139899999999997</c:v>
                </c:pt>
                <c:pt idx="159">
                  <c:v>44.645899999999997</c:v>
                </c:pt>
                <c:pt idx="160">
                  <c:v>45.151899999999998</c:v>
                </c:pt>
                <c:pt idx="161">
                  <c:v>45.657899999999998</c:v>
                </c:pt>
                <c:pt idx="162">
                  <c:v>46.163899999999998</c:v>
                </c:pt>
                <c:pt idx="163">
                  <c:v>46.669899999999998</c:v>
                </c:pt>
                <c:pt idx="164">
                  <c:v>47.175899999999999</c:v>
                </c:pt>
                <c:pt idx="165">
                  <c:v>47.681899999999999</c:v>
                </c:pt>
                <c:pt idx="166">
                  <c:v>48.187899999999999</c:v>
                </c:pt>
                <c:pt idx="167">
                  <c:v>48.693899999999999</c:v>
                </c:pt>
                <c:pt idx="168">
                  <c:v>49.1999</c:v>
                </c:pt>
                <c:pt idx="169">
                  <c:v>49.7059</c:v>
                </c:pt>
                <c:pt idx="170">
                  <c:v>50.2119</c:v>
                </c:pt>
                <c:pt idx="171">
                  <c:v>50.7179</c:v>
                </c:pt>
                <c:pt idx="172">
                  <c:v>51.2239</c:v>
                </c:pt>
                <c:pt idx="173">
                  <c:v>51.729900000000001</c:v>
                </c:pt>
                <c:pt idx="174">
                  <c:v>52.235900000000001</c:v>
                </c:pt>
                <c:pt idx="175">
                  <c:v>52.741900000000001</c:v>
                </c:pt>
                <c:pt idx="176">
                  <c:v>53.247900000000001</c:v>
                </c:pt>
                <c:pt idx="177">
                  <c:v>53.753900000000002</c:v>
                </c:pt>
                <c:pt idx="178">
                  <c:v>54.259900000000002</c:v>
                </c:pt>
                <c:pt idx="179">
                  <c:v>54.765900000000002</c:v>
                </c:pt>
                <c:pt idx="180">
                  <c:v>55.271900000000002</c:v>
                </c:pt>
                <c:pt idx="181">
                  <c:v>55.777900000000002</c:v>
                </c:pt>
                <c:pt idx="182">
                  <c:v>56.283900000000003</c:v>
                </c:pt>
                <c:pt idx="183">
                  <c:v>56.789900000000003</c:v>
                </c:pt>
                <c:pt idx="184">
                  <c:v>57.295900000000003</c:v>
                </c:pt>
                <c:pt idx="185">
                  <c:v>57.801900000000003</c:v>
                </c:pt>
                <c:pt idx="186">
                  <c:v>58.307899999999997</c:v>
                </c:pt>
                <c:pt idx="187">
                  <c:v>58.813899999999997</c:v>
                </c:pt>
                <c:pt idx="188">
                  <c:v>59.319899999999997</c:v>
                </c:pt>
                <c:pt idx="189">
                  <c:v>59.825899999999997</c:v>
                </c:pt>
                <c:pt idx="190">
                  <c:v>60.331899999999997</c:v>
                </c:pt>
                <c:pt idx="191">
                  <c:v>60.837899999999998</c:v>
                </c:pt>
                <c:pt idx="192">
                  <c:v>61.343899999999998</c:v>
                </c:pt>
                <c:pt idx="193">
                  <c:v>61.849899999999998</c:v>
                </c:pt>
                <c:pt idx="194">
                  <c:v>62.355899999999998</c:v>
                </c:pt>
                <c:pt idx="195">
                  <c:v>62.861899999999999</c:v>
                </c:pt>
                <c:pt idx="196">
                  <c:v>63.367899999999999</c:v>
                </c:pt>
                <c:pt idx="197">
                  <c:v>63.873899999999999</c:v>
                </c:pt>
                <c:pt idx="198">
                  <c:v>64.379900000000006</c:v>
                </c:pt>
                <c:pt idx="199">
                  <c:v>64.885900000000007</c:v>
                </c:pt>
                <c:pt idx="200">
                  <c:v>65.391900000000007</c:v>
                </c:pt>
                <c:pt idx="201">
                  <c:v>65.897900000000007</c:v>
                </c:pt>
                <c:pt idx="202">
                  <c:v>66.403899999999993</c:v>
                </c:pt>
                <c:pt idx="203">
                  <c:v>66.909899999999993</c:v>
                </c:pt>
                <c:pt idx="204">
                  <c:v>67.415899999999993</c:v>
                </c:pt>
                <c:pt idx="205">
                  <c:v>67.921899999999994</c:v>
                </c:pt>
                <c:pt idx="206">
                  <c:v>68.427899999999994</c:v>
                </c:pt>
                <c:pt idx="207">
                  <c:v>68.933899999999994</c:v>
                </c:pt>
                <c:pt idx="208">
                  <c:v>69.439899999999994</c:v>
                </c:pt>
                <c:pt idx="209">
                  <c:v>69.945899999999995</c:v>
                </c:pt>
                <c:pt idx="210">
                  <c:v>70.451899999999995</c:v>
                </c:pt>
                <c:pt idx="211">
                  <c:v>70.957899999999995</c:v>
                </c:pt>
                <c:pt idx="212">
                  <c:v>71.463899999999995</c:v>
                </c:pt>
                <c:pt idx="213">
                  <c:v>71.969899999999996</c:v>
                </c:pt>
                <c:pt idx="214">
                  <c:v>72.475899999999996</c:v>
                </c:pt>
                <c:pt idx="215">
                  <c:v>72.981899999999996</c:v>
                </c:pt>
                <c:pt idx="216">
                  <c:v>73.487899999999996</c:v>
                </c:pt>
                <c:pt idx="217">
                  <c:v>73.993899999999996</c:v>
                </c:pt>
                <c:pt idx="218">
                  <c:v>74.499899999999997</c:v>
                </c:pt>
                <c:pt idx="219">
                  <c:v>75.005899999999997</c:v>
                </c:pt>
                <c:pt idx="220">
                  <c:v>75.511899999999997</c:v>
                </c:pt>
                <c:pt idx="221">
                  <c:v>76.017899999999997</c:v>
                </c:pt>
                <c:pt idx="222">
                  <c:v>76.523899999999998</c:v>
                </c:pt>
                <c:pt idx="223">
                  <c:v>77.029899999999998</c:v>
                </c:pt>
                <c:pt idx="224">
                  <c:v>77.535899999999998</c:v>
                </c:pt>
                <c:pt idx="225">
                  <c:v>78.041899999999998</c:v>
                </c:pt>
                <c:pt idx="226">
                  <c:v>78.547899999999998</c:v>
                </c:pt>
                <c:pt idx="227">
                  <c:v>79.053799999999995</c:v>
                </c:pt>
                <c:pt idx="228">
                  <c:v>79.559799999999996</c:v>
                </c:pt>
                <c:pt idx="229">
                  <c:v>80.065799999999996</c:v>
                </c:pt>
                <c:pt idx="230">
                  <c:v>80.571799999999996</c:v>
                </c:pt>
                <c:pt idx="231">
                  <c:v>81.077799999999996</c:v>
                </c:pt>
                <c:pt idx="232">
                  <c:v>81.583799999999997</c:v>
                </c:pt>
                <c:pt idx="233">
                  <c:v>82.089799999999997</c:v>
                </c:pt>
                <c:pt idx="234">
                  <c:v>82.595799999999997</c:v>
                </c:pt>
                <c:pt idx="235">
                  <c:v>83.101799999999997</c:v>
                </c:pt>
                <c:pt idx="236">
                  <c:v>83.607799999999997</c:v>
                </c:pt>
                <c:pt idx="237">
                  <c:v>84.113799999999998</c:v>
                </c:pt>
                <c:pt idx="238">
                  <c:v>84.619799999999998</c:v>
                </c:pt>
              </c:numCache>
            </c:numRef>
          </c:xVal>
          <c:yVal>
            <c:numRef>
              <c:f>'01201110c'!$I$252:$I$490</c:f>
              <c:numCache>
                <c:formatCode>0.00E+00</c:formatCode>
                <c:ptCount val="239"/>
                <c:pt idx="0">
                  <c:v>1297000</c:v>
                </c:pt>
                <c:pt idx="1">
                  <c:v>577300</c:v>
                </c:pt>
                <c:pt idx="2">
                  <c:v>130400</c:v>
                </c:pt>
                <c:pt idx="3">
                  <c:v>18610</c:v>
                </c:pt>
                <c:pt idx="4">
                  <c:v>9388</c:v>
                </c:pt>
                <c:pt idx="5">
                  <c:v>1626</c:v>
                </c:pt>
                <c:pt idx="6">
                  <c:v>927.4</c:v>
                </c:pt>
                <c:pt idx="7">
                  <c:v>459.1</c:v>
                </c:pt>
                <c:pt idx="8">
                  <c:v>363.1</c:v>
                </c:pt>
                <c:pt idx="9">
                  <c:v>142.19999999999999</c:v>
                </c:pt>
                <c:pt idx="10">
                  <c:v>75.510000000000005</c:v>
                </c:pt>
                <c:pt idx="11">
                  <c:v>12.37</c:v>
                </c:pt>
                <c:pt idx="12">
                  <c:v>6.726</c:v>
                </c:pt>
                <c:pt idx="13">
                  <c:v>1.0029999999999999</c:v>
                </c:pt>
                <c:pt idx="14">
                  <c:v>0.57550000000000001</c:v>
                </c:pt>
                <c:pt idx="15">
                  <c:v>0.20599999999999999</c:v>
                </c:pt>
                <c:pt idx="16">
                  <c:v>0.23419999999999999</c:v>
                </c:pt>
                <c:pt idx="17">
                  <c:v>0.17749999999999999</c:v>
                </c:pt>
                <c:pt idx="18">
                  <c:v>0.1042</c:v>
                </c:pt>
                <c:pt idx="19">
                  <c:v>6.6909999999999997E-2</c:v>
                </c:pt>
                <c:pt idx="20">
                  <c:v>5.1869999999999999E-2</c:v>
                </c:pt>
                <c:pt idx="21">
                  <c:v>3.7690000000000001E-2</c:v>
                </c:pt>
                <c:pt idx="22">
                  <c:v>2.1389999999999999E-2</c:v>
                </c:pt>
                <c:pt idx="23">
                  <c:v>2.2790000000000001E-2</c:v>
                </c:pt>
                <c:pt idx="24">
                  <c:v>2.843E-2</c:v>
                </c:pt>
                <c:pt idx="25">
                  <c:v>4.0280000000000003E-2</c:v>
                </c:pt>
                <c:pt idx="26">
                  <c:v>4.759E-2</c:v>
                </c:pt>
                <c:pt idx="27">
                  <c:v>4.7140000000000001E-2</c:v>
                </c:pt>
                <c:pt idx="28">
                  <c:v>4.4769999999999997E-2</c:v>
                </c:pt>
                <c:pt idx="29">
                  <c:v>3.6729999999999999E-2</c:v>
                </c:pt>
                <c:pt idx="30">
                  <c:v>2.9729999999999999E-2</c:v>
                </c:pt>
                <c:pt idx="31">
                  <c:v>2.7480000000000001E-2</c:v>
                </c:pt>
                <c:pt idx="32">
                  <c:v>2.2599999999999999E-2</c:v>
                </c:pt>
                <c:pt idx="33">
                  <c:v>1.469E-2</c:v>
                </c:pt>
                <c:pt idx="34">
                  <c:v>5.6740000000000002E-3</c:v>
                </c:pt>
                <c:pt idx="35">
                  <c:v>1.0290000000000001E-2</c:v>
                </c:pt>
                <c:pt idx="36">
                  <c:v>1.0240000000000001E-2</c:v>
                </c:pt>
                <c:pt idx="37">
                  <c:v>9.0060000000000001E-3</c:v>
                </c:pt>
                <c:pt idx="38">
                  <c:v>7.2389999999999998E-3</c:v>
                </c:pt>
                <c:pt idx="39">
                  <c:v>5.8770000000000003E-3</c:v>
                </c:pt>
                <c:pt idx="40">
                  <c:v>4.9519999999999998E-3</c:v>
                </c:pt>
                <c:pt idx="41">
                  <c:v>4.3229999999999996E-3</c:v>
                </c:pt>
                <c:pt idx="42">
                  <c:v>3.8809999999999999E-3</c:v>
                </c:pt>
                <c:pt idx="43">
                  <c:v>3.6020000000000002E-3</c:v>
                </c:pt>
                <c:pt idx="44">
                  <c:v>3.3660000000000001E-3</c:v>
                </c:pt>
                <c:pt idx="45">
                  <c:v>3.1960000000000001E-3</c:v>
                </c:pt>
                <c:pt idx="46">
                  <c:v>3.258E-3</c:v>
                </c:pt>
                <c:pt idx="47">
                  <c:v>2.9580000000000001E-3</c:v>
                </c:pt>
                <c:pt idx="48">
                  <c:v>2.196E-3</c:v>
                </c:pt>
                <c:pt idx="49">
                  <c:v>1.653E-3</c:v>
                </c:pt>
                <c:pt idx="50">
                  <c:v>1.4250000000000001E-3</c:v>
                </c:pt>
                <c:pt idx="51">
                  <c:v>1.2949999999999999E-3</c:v>
                </c:pt>
                <c:pt idx="52">
                  <c:v>1.2509999999999999E-3</c:v>
                </c:pt>
                <c:pt idx="53">
                  <c:v>1.06E-3</c:v>
                </c:pt>
                <c:pt idx="54">
                  <c:v>8.0550000000000001E-4</c:v>
                </c:pt>
                <c:pt idx="55">
                  <c:v>6.9850000000000001E-4</c:v>
                </c:pt>
                <c:pt idx="56">
                  <c:v>6.3250000000000003E-4</c:v>
                </c:pt>
                <c:pt idx="57">
                  <c:v>4.8670000000000001E-4</c:v>
                </c:pt>
                <c:pt idx="58">
                  <c:v>3.6890000000000002E-4</c:v>
                </c:pt>
                <c:pt idx="59">
                  <c:v>3.01E-4</c:v>
                </c:pt>
                <c:pt idx="60">
                  <c:v>3.078E-4</c:v>
                </c:pt>
                <c:pt idx="61">
                  <c:v>1.4860000000000001E-4</c:v>
                </c:pt>
                <c:pt idx="62">
                  <c:v>1.3430000000000001E-4</c:v>
                </c:pt>
                <c:pt idx="63">
                  <c:v>7.7730000000000003E-5</c:v>
                </c:pt>
                <c:pt idx="64">
                  <c:v>4.5689999999999998E-5</c:v>
                </c:pt>
                <c:pt idx="65">
                  <c:v>3.1470000000000002E-5</c:v>
                </c:pt>
                <c:pt idx="66">
                  <c:v>2.1120000000000001E-5</c:v>
                </c:pt>
                <c:pt idx="67">
                  <c:v>1.5760000000000002E-5</c:v>
                </c:pt>
                <c:pt idx="68">
                  <c:v>1.6730000000000001E-5</c:v>
                </c:pt>
                <c:pt idx="69">
                  <c:v>1.488E-5</c:v>
                </c:pt>
                <c:pt idx="70">
                  <c:v>1.416E-5</c:v>
                </c:pt>
                <c:pt idx="71">
                  <c:v>1.556E-5</c:v>
                </c:pt>
                <c:pt idx="72">
                  <c:v>1.592E-5</c:v>
                </c:pt>
                <c:pt idx="73">
                  <c:v>1.3689999999999999E-5</c:v>
                </c:pt>
                <c:pt idx="74">
                  <c:v>1.2850000000000001E-5</c:v>
                </c:pt>
                <c:pt idx="75">
                  <c:v>1.137E-5</c:v>
                </c:pt>
                <c:pt idx="76">
                  <c:v>7.4739999999999999E-6</c:v>
                </c:pt>
                <c:pt idx="77">
                  <c:v>6.1E-6</c:v>
                </c:pt>
                <c:pt idx="78">
                  <c:v>5.3290000000000001E-6</c:v>
                </c:pt>
                <c:pt idx="79">
                  <c:v>4.4889999999999997E-6</c:v>
                </c:pt>
                <c:pt idx="80">
                  <c:v>2.9260000000000001E-7</c:v>
                </c:pt>
                <c:pt idx="81">
                  <c:v>1.0330000000000001E-6</c:v>
                </c:pt>
                <c:pt idx="82">
                  <c:v>9.8589999999999995E-7</c:v>
                </c:pt>
                <c:pt idx="83">
                  <c:v>9.0940000000000003E-7</c:v>
                </c:pt>
                <c:pt idx="84">
                  <c:v>9.3220000000000005E-7</c:v>
                </c:pt>
                <c:pt idx="85">
                  <c:v>1.13E-6</c:v>
                </c:pt>
                <c:pt idx="86">
                  <c:v>1.094E-6</c:v>
                </c:pt>
                <c:pt idx="87">
                  <c:v>6.6430000000000004E-7</c:v>
                </c:pt>
                <c:pt idx="88">
                  <c:v>5.9680000000000005E-7</c:v>
                </c:pt>
                <c:pt idx="89">
                  <c:v>4.8690000000000005E-7</c:v>
                </c:pt>
                <c:pt idx="90">
                  <c:v>6.8660000000000002E-7</c:v>
                </c:pt>
                <c:pt idx="91">
                  <c:v>7.8169999999999997E-7</c:v>
                </c:pt>
                <c:pt idx="92">
                  <c:v>7.5860000000000003E-7</c:v>
                </c:pt>
                <c:pt idx="93">
                  <c:v>8.1969999999999996E-7</c:v>
                </c:pt>
                <c:pt idx="94">
                  <c:v>9.5330000000000005E-7</c:v>
                </c:pt>
                <c:pt idx="95">
                  <c:v>6.0890000000000001E-7</c:v>
                </c:pt>
                <c:pt idx="96">
                  <c:v>6.2529999999999997E-7</c:v>
                </c:pt>
                <c:pt idx="97">
                  <c:v>6.1859999999999999E-7</c:v>
                </c:pt>
                <c:pt idx="98">
                  <c:v>6.0910000000000002E-7</c:v>
                </c:pt>
                <c:pt idx="99">
                  <c:v>5.976E-7</c:v>
                </c:pt>
                <c:pt idx="100">
                  <c:v>4.7810000000000003E-7</c:v>
                </c:pt>
                <c:pt idx="101">
                  <c:v>6.2079999999999995E-7</c:v>
                </c:pt>
                <c:pt idx="102">
                  <c:v>6.6789999999999999E-7</c:v>
                </c:pt>
                <c:pt idx="103">
                  <c:v>6.5339999999999996E-7</c:v>
                </c:pt>
                <c:pt idx="104">
                  <c:v>6.7899999999999998E-7</c:v>
                </c:pt>
                <c:pt idx="105">
                  <c:v>6.412E-7</c:v>
                </c:pt>
                <c:pt idx="106">
                  <c:v>7.4369999999999997E-7</c:v>
                </c:pt>
                <c:pt idx="107">
                  <c:v>8.2659999999999995E-7</c:v>
                </c:pt>
                <c:pt idx="108">
                  <c:v>8.104E-7</c:v>
                </c:pt>
                <c:pt idx="109">
                  <c:v>9.1149999999999998E-7</c:v>
                </c:pt>
                <c:pt idx="110">
                  <c:v>6.06E-7</c:v>
                </c:pt>
                <c:pt idx="111">
                  <c:v>4.602E-7</c:v>
                </c:pt>
                <c:pt idx="112">
                  <c:v>6.2040000000000002E-7</c:v>
                </c:pt>
                <c:pt idx="113">
                  <c:v>8.1090000000000004E-7</c:v>
                </c:pt>
                <c:pt idx="114">
                  <c:v>6.9449999999999998E-7</c:v>
                </c:pt>
                <c:pt idx="115">
                  <c:v>5.9250000000000004E-7</c:v>
                </c:pt>
                <c:pt idx="116">
                  <c:v>7.1969999999999997E-7</c:v>
                </c:pt>
                <c:pt idx="117">
                  <c:v>6.6980000000000003E-7</c:v>
                </c:pt>
                <c:pt idx="118">
                  <c:v>4.8129999999999995E-7</c:v>
                </c:pt>
                <c:pt idx="119">
                  <c:v>5.3720000000000002E-7</c:v>
                </c:pt>
                <c:pt idx="120">
                  <c:v>6.7250000000000002E-7</c:v>
                </c:pt>
                <c:pt idx="121">
                  <c:v>9.3890000000000002E-7</c:v>
                </c:pt>
                <c:pt idx="122">
                  <c:v>9.2070000000000003E-7</c:v>
                </c:pt>
                <c:pt idx="123">
                  <c:v>6.2099999999999996E-7</c:v>
                </c:pt>
                <c:pt idx="124">
                  <c:v>7.6430000000000003E-7</c:v>
                </c:pt>
                <c:pt idx="125">
                  <c:v>5.2789999999999996E-7</c:v>
                </c:pt>
                <c:pt idx="126">
                  <c:v>6.4239999999999998E-7</c:v>
                </c:pt>
                <c:pt idx="127">
                  <c:v>6.1519999999999995E-7</c:v>
                </c:pt>
                <c:pt idx="128">
                  <c:v>5.0399999999999996E-7</c:v>
                </c:pt>
                <c:pt idx="129">
                  <c:v>5.7090000000000001E-7</c:v>
                </c:pt>
                <c:pt idx="130">
                  <c:v>5.1500000000000005E-7</c:v>
                </c:pt>
                <c:pt idx="131">
                  <c:v>5.8009999999999996E-7</c:v>
                </c:pt>
                <c:pt idx="132">
                  <c:v>7.7169999999999996E-7</c:v>
                </c:pt>
                <c:pt idx="133">
                  <c:v>6.4720000000000002E-7</c:v>
                </c:pt>
                <c:pt idx="134">
                  <c:v>6.4330000000000005E-7</c:v>
                </c:pt>
                <c:pt idx="135">
                  <c:v>6.2959999999999997E-7</c:v>
                </c:pt>
                <c:pt idx="136">
                  <c:v>5.9380000000000004E-7</c:v>
                </c:pt>
                <c:pt idx="137">
                  <c:v>6.9070000000000001E-7</c:v>
                </c:pt>
                <c:pt idx="138">
                  <c:v>1.063E-6</c:v>
                </c:pt>
                <c:pt idx="139">
                  <c:v>6.5710000000000003E-7</c:v>
                </c:pt>
                <c:pt idx="140">
                  <c:v>5.4750000000000005E-7</c:v>
                </c:pt>
                <c:pt idx="141">
                  <c:v>4.1890000000000003E-7</c:v>
                </c:pt>
                <c:pt idx="142">
                  <c:v>5.2249999999999997E-7</c:v>
                </c:pt>
                <c:pt idx="143">
                  <c:v>6.3529999999999998E-7</c:v>
                </c:pt>
                <c:pt idx="144">
                  <c:v>6.9329999999999999E-7</c:v>
                </c:pt>
                <c:pt idx="145">
                  <c:v>9.6609999999999995E-7</c:v>
                </c:pt>
                <c:pt idx="146">
                  <c:v>8.4720000000000002E-7</c:v>
                </c:pt>
                <c:pt idx="147">
                  <c:v>8.1220000000000003E-7</c:v>
                </c:pt>
                <c:pt idx="148">
                  <c:v>8.7789999999999999E-7</c:v>
                </c:pt>
                <c:pt idx="149">
                  <c:v>6.6440000000000005E-7</c:v>
                </c:pt>
                <c:pt idx="150">
                  <c:v>6.1890000000000002E-7</c:v>
                </c:pt>
                <c:pt idx="151">
                  <c:v>9.3139999999999999E-7</c:v>
                </c:pt>
                <c:pt idx="152">
                  <c:v>8.695E-7</c:v>
                </c:pt>
                <c:pt idx="153">
                  <c:v>8.3630000000000004E-7</c:v>
                </c:pt>
                <c:pt idx="154">
                  <c:v>9.9429999999999995E-7</c:v>
                </c:pt>
                <c:pt idx="155">
                  <c:v>6.8280000000000005E-7</c:v>
                </c:pt>
                <c:pt idx="156">
                  <c:v>6.4010000000000002E-7</c:v>
                </c:pt>
                <c:pt idx="157">
                  <c:v>8.4580000000000002E-7</c:v>
                </c:pt>
                <c:pt idx="158">
                  <c:v>9.0380000000000003E-7</c:v>
                </c:pt>
                <c:pt idx="159">
                  <c:v>8.075E-7</c:v>
                </c:pt>
                <c:pt idx="160">
                  <c:v>7.6649999999999999E-7</c:v>
                </c:pt>
                <c:pt idx="161">
                  <c:v>8.5990000000000002E-7</c:v>
                </c:pt>
                <c:pt idx="162">
                  <c:v>7.5049999999999995E-7</c:v>
                </c:pt>
                <c:pt idx="163">
                  <c:v>7.8759999999999999E-7</c:v>
                </c:pt>
                <c:pt idx="164">
                  <c:v>9.9999999999999995E-7</c:v>
                </c:pt>
                <c:pt idx="165">
                  <c:v>9.2510000000000005E-7</c:v>
                </c:pt>
                <c:pt idx="166">
                  <c:v>9.64E-7</c:v>
                </c:pt>
                <c:pt idx="167">
                  <c:v>1.0160000000000001E-6</c:v>
                </c:pt>
                <c:pt idx="168">
                  <c:v>5.3470000000000004E-7</c:v>
                </c:pt>
                <c:pt idx="169">
                  <c:v>9.6760000000000006E-7</c:v>
                </c:pt>
                <c:pt idx="170">
                  <c:v>1.2309999999999999E-6</c:v>
                </c:pt>
                <c:pt idx="171">
                  <c:v>8.6440000000000004E-7</c:v>
                </c:pt>
                <c:pt idx="172">
                  <c:v>9.3509999999999995E-7</c:v>
                </c:pt>
                <c:pt idx="173">
                  <c:v>9.3789999999999995E-7</c:v>
                </c:pt>
                <c:pt idx="174">
                  <c:v>7.3160000000000001E-7</c:v>
                </c:pt>
                <c:pt idx="175">
                  <c:v>7.2259999999999997E-7</c:v>
                </c:pt>
                <c:pt idx="176">
                  <c:v>1.054E-6</c:v>
                </c:pt>
                <c:pt idx="177">
                  <c:v>1.1680000000000001E-6</c:v>
                </c:pt>
                <c:pt idx="178">
                  <c:v>1.1710000000000001E-6</c:v>
                </c:pt>
                <c:pt idx="179">
                  <c:v>1.2589999999999999E-6</c:v>
                </c:pt>
                <c:pt idx="180">
                  <c:v>1.2810000000000001E-6</c:v>
                </c:pt>
                <c:pt idx="181">
                  <c:v>1.017E-6</c:v>
                </c:pt>
                <c:pt idx="182">
                  <c:v>1.158E-6</c:v>
                </c:pt>
                <c:pt idx="183">
                  <c:v>1.114E-6</c:v>
                </c:pt>
                <c:pt idx="184">
                  <c:v>1.003E-6</c:v>
                </c:pt>
                <c:pt idx="185">
                  <c:v>1.4360000000000001E-6</c:v>
                </c:pt>
                <c:pt idx="186">
                  <c:v>1.48E-6</c:v>
                </c:pt>
                <c:pt idx="187">
                  <c:v>1.4139999999999999E-6</c:v>
                </c:pt>
                <c:pt idx="188">
                  <c:v>1.525E-6</c:v>
                </c:pt>
                <c:pt idx="189">
                  <c:v>1.0440000000000001E-6</c:v>
                </c:pt>
                <c:pt idx="190">
                  <c:v>7.9699999999999995E-7</c:v>
                </c:pt>
                <c:pt idx="191">
                  <c:v>7.046E-7</c:v>
                </c:pt>
                <c:pt idx="192">
                  <c:v>8.9650000000000001E-7</c:v>
                </c:pt>
                <c:pt idx="193">
                  <c:v>1.1939999999999999E-6</c:v>
                </c:pt>
                <c:pt idx="194">
                  <c:v>1.576E-6</c:v>
                </c:pt>
                <c:pt idx="195">
                  <c:v>1.3990000000000001E-6</c:v>
                </c:pt>
                <c:pt idx="196">
                  <c:v>1.3260000000000001E-6</c:v>
                </c:pt>
                <c:pt idx="197">
                  <c:v>1.37E-6</c:v>
                </c:pt>
                <c:pt idx="198">
                  <c:v>1.4980000000000001E-6</c:v>
                </c:pt>
                <c:pt idx="199">
                  <c:v>1.263E-6</c:v>
                </c:pt>
                <c:pt idx="200">
                  <c:v>1.1349999999999999E-6</c:v>
                </c:pt>
                <c:pt idx="201">
                  <c:v>1.2920000000000001E-6</c:v>
                </c:pt>
                <c:pt idx="202">
                  <c:v>1.2869999999999999E-6</c:v>
                </c:pt>
                <c:pt idx="203">
                  <c:v>1.285E-6</c:v>
                </c:pt>
                <c:pt idx="204">
                  <c:v>1.0529999999999999E-6</c:v>
                </c:pt>
                <c:pt idx="205">
                  <c:v>1.68E-6</c:v>
                </c:pt>
                <c:pt idx="206">
                  <c:v>1.6139999999999999E-6</c:v>
                </c:pt>
                <c:pt idx="207">
                  <c:v>1.7549999999999999E-6</c:v>
                </c:pt>
                <c:pt idx="208">
                  <c:v>1.776E-6</c:v>
                </c:pt>
                <c:pt idx="209">
                  <c:v>1.807E-6</c:v>
                </c:pt>
                <c:pt idx="210">
                  <c:v>2.097E-6</c:v>
                </c:pt>
                <c:pt idx="211">
                  <c:v>2.1239999999999999E-6</c:v>
                </c:pt>
                <c:pt idx="212">
                  <c:v>2.0590000000000001E-6</c:v>
                </c:pt>
                <c:pt idx="213">
                  <c:v>2.4380000000000002E-6</c:v>
                </c:pt>
                <c:pt idx="214">
                  <c:v>1.9300000000000002E-6</c:v>
                </c:pt>
                <c:pt idx="215">
                  <c:v>2.2819999999999999E-6</c:v>
                </c:pt>
                <c:pt idx="216">
                  <c:v>2.3499999999999999E-6</c:v>
                </c:pt>
                <c:pt idx="217">
                  <c:v>2.464E-6</c:v>
                </c:pt>
                <c:pt idx="218">
                  <c:v>2.7889999999999999E-6</c:v>
                </c:pt>
                <c:pt idx="219">
                  <c:v>2.672E-6</c:v>
                </c:pt>
                <c:pt idx="220">
                  <c:v>2.142E-6</c:v>
                </c:pt>
                <c:pt idx="221">
                  <c:v>2.1940000000000001E-6</c:v>
                </c:pt>
                <c:pt idx="222">
                  <c:v>1.9929999999999998E-6</c:v>
                </c:pt>
                <c:pt idx="223">
                  <c:v>1.81E-6</c:v>
                </c:pt>
                <c:pt idx="224">
                  <c:v>2.452E-6</c:v>
                </c:pt>
                <c:pt idx="225">
                  <c:v>1.6759999999999999E-6</c:v>
                </c:pt>
                <c:pt idx="226">
                  <c:v>1.7630000000000001E-6</c:v>
                </c:pt>
                <c:pt idx="227">
                  <c:v>3.2839999999999998E-6</c:v>
                </c:pt>
                <c:pt idx="228">
                  <c:v>3.3560000000000001E-6</c:v>
                </c:pt>
                <c:pt idx="229">
                  <c:v>4.1189999999999999E-6</c:v>
                </c:pt>
                <c:pt idx="230">
                  <c:v>3.7340000000000002E-6</c:v>
                </c:pt>
                <c:pt idx="231">
                  <c:v>4.5070000000000002E-6</c:v>
                </c:pt>
                <c:pt idx="232">
                  <c:v>3.039E-6</c:v>
                </c:pt>
                <c:pt idx="233">
                  <c:v>3.3900000000000002E-6</c:v>
                </c:pt>
                <c:pt idx="234">
                  <c:v>5.1039999999999998E-6</c:v>
                </c:pt>
                <c:pt idx="235">
                  <c:v>5.7019999999999998E-6</c:v>
                </c:pt>
                <c:pt idx="236">
                  <c:v>4.5079999999999999E-6</c:v>
                </c:pt>
                <c:pt idx="237">
                  <c:v>6.2090000000000002E-6</c:v>
                </c:pt>
                <c:pt idx="238">
                  <c:v>6.8709999999999999E-6</c:v>
                </c:pt>
              </c:numCache>
            </c:numRef>
          </c:yVal>
          <c:smooth val="1"/>
        </c:ser>
        <c:ser>
          <c:idx val="1"/>
          <c:order val="1"/>
          <c:tx>
            <c:v>pos 1</c:v>
          </c:tx>
          <c:marker>
            <c:symbol val="none"/>
          </c:marker>
          <c:xVal>
            <c:numRef>
              <c:f>'01201110c'!$D$252:$D$490</c:f>
              <c:numCache>
                <c:formatCode>General</c:formatCode>
                <c:ptCount val="239"/>
                <c:pt idx="0">
                  <c:v>9.9000000000000008E-3</c:v>
                </c:pt>
                <c:pt idx="1">
                  <c:v>2.0899999999999998E-2</c:v>
                </c:pt>
                <c:pt idx="2">
                  <c:v>3.1899999999999998E-2</c:v>
                </c:pt>
                <c:pt idx="3">
                  <c:v>4.2900000000000001E-2</c:v>
                </c:pt>
                <c:pt idx="4">
                  <c:v>5.3900000000000003E-2</c:v>
                </c:pt>
                <c:pt idx="5">
                  <c:v>6.4899999999999999E-2</c:v>
                </c:pt>
                <c:pt idx="6">
                  <c:v>7.5899999999999995E-2</c:v>
                </c:pt>
                <c:pt idx="7">
                  <c:v>8.6900000000000005E-2</c:v>
                </c:pt>
                <c:pt idx="8">
                  <c:v>9.7900000000000001E-2</c:v>
                </c:pt>
                <c:pt idx="9">
                  <c:v>0.1089</c:v>
                </c:pt>
                <c:pt idx="10">
                  <c:v>0.11990000000000001</c:v>
                </c:pt>
                <c:pt idx="11">
                  <c:v>0.13089999999999999</c:v>
                </c:pt>
                <c:pt idx="12">
                  <c:v>0.1419</c:v>
                </c:pt>
                <c:pt idx="13">
                  <c:v>0.15290000000000001</c:v>
                </c:pt>
                <c:pt idx="14">
                  <c:v>0.16389999999999999</c:v>
                </c:pt>
                <c:pt idx="15">
                  <c:v>0.1749</c:v>
                </c:pt>
                <c:pt idx="16">
                  <c:v>0.18590000000000001</c:v>
                </c:pt>
                <c:pt idx="17">
                  <c:v>0.19689999999999999</c:v>
                </c:pt>
                <c:pt idx="18">
                  <c:v>0.2079</c:v>
                </c:pt>
                <c:pt idx="19">
                  <c:v>0.21890000000000001</c:v>
                </c:pt>
                <c:pt idx="20">
                  <c:v>0.22989999999999999</c:v>
                </c:pt>
                <c:pt idx="21">
                  <c:v>0.2409</c:v>
                </c:pt>
                <c:pt idx="22">
                  <c:v>0.25190000000000001</c:v>
                </c:pt>
                <c:pt idx="23">
                  <c:v>0.26290000000000002</c:v>
                </c:pt>
                <c:pt idx="24">
                  <c:v>0.27389999999999998</c:v>
                </c:pt>
                <c:pt idx="25">
                  <c:v>0.28489999999999999</c:v>
                </c:pt>
                <c:pt idx="26">
                  <c:v>0.2959</c:v>
                </c:pt>
                <c:pt idx="27">
                  <c:v>0.30690000000000001</c:v>
                </c:pt>
                <c:pt idx="28">
                  <c:v>0.31790000000000002</c:v>
                </c:pt>
                <c:pt idx="29">
                  <c:v>0.32890000000000003</c:v>
                </c:pt>
                <c:pt idx="30">
                  <c:v>0.33989999999999998</c:v>
                </c:pt>
                <c:pt idx="31">
                  <c:v>0.35089999999999999</c:v>
                </c:pt>
                <c:pt idx="32">
                  <c:v>0.3619</c:v>
                </c:pt>
                <c:pt idx="33">
                  <c:v>0.37290000000000001</c:v>
                </c:pt>
                <c:pt idx="34">
                  <c:v>0.38390000000000002</c:v>
                </c:pt>
                <c:pt idx="35">
                  <c:v>0.4259</c:v>
                </c:pt>
                <c:pt idx="36">
                  <c:v>0.46789999999999998</c:v>
                </c:pt>
                <c:pt idx="37">
                  <c:v>0.50990000000000002</c:v>
                </c:pt>
                <c:pt idx="38">
                  <c:v>0.55189999999999995</c:v>
                </c:pt>
                <c:pt idx="39">
                  <c:v>0.59389999999999998</c:v>
                </c:pt>
                <c:pt idx="40">
                  <c:v>0.63590000000000002</c:v>
                </c:pt>
                <c:pt idx="41">
                  <c:v>0.67789999999999995</c:v>
                </c:pt>
                <c:pt idx="42">
                  <c:v>0.71989999999999998</c:v>
                </c:pt>
                <c:pt idx="43">
                  <c:v>0.76190000000000002</c:v>
                </c:pt>
                <c:pt idx="44">
                  <c:v>0.80389999999999995</c:v>
                </c:pt>
                <c:pt idx="45">
                  <c:v>0.84589999999999999</c:v>
                </c:pt>
                <c:pt idx="46">
                  <c:v>0.88790000000000002</c:v>
                </c:pt>
                <c:pt idx="47">
                  <c:v>0.92989999999999995</c:v>
                </c:pt>
                <c:pt idx="48">
                  <c:v>0.97189999999999999</c:v>
                </c:pt>
                <c:pt idx="49">
                  <c:v>1.0139</c:v>
                </c:pt>
                <c:pt idx="50">
                  <c:v>1.0559000000000001</c:v>
                </c:pt>
                <c:pt idx="51">
                  <c:v>1.0979000000000001</c:v>
                </c:pt>
                <c:pt idx="52">
                  <c:v>1.1398999999999999</c:v>
                </c:pt>
                <c:pt idx="53">
                  <c:v>1.1819</c:v>
                </c:pt>
                <c:pt idx="54">
                  <c:v>1.2239</c:v>
                </c:pt>
                <c:pt idx="55">
                  <c:v>1.2659</c:v>
                </c:pt>
                <c:pt idx="56">
                  <c:v>1.3079000000000001</c:v>
                </c:pt>
                <c:pt idx="57">
                  <c:v>1.3499000000000001</c:v>
                </c:pt>
                <c:pt idx="58">
                  <c:v>1.3918999999999999</c:v>
                </c:pt>
                <c:pt idx="59">
                  <c:v>1.4339</c:v>
                </c:pt>
                <c:pt idx="60">
                  <c:v>1.4759</c:v>
                </c:pt>
                <c:pt idx="61">
                  <c:v>1.5179</c:v>
                </c:pt>
                <c:pt idx="62">
                  <c:v>1.6839</c:v>
                </c:pt>
                <c:pt idx="63">
                  <c:v>1.8499000000000001</c:v>
                </c:pt>
                <c:pt idx="64">
                  <c:v>2.0158999999999998</c:v>
                </c:pt>
                <c:pt idx="65">
                  <c:v>2.1819000000000002</c:v>
                </c:pt>
                <c:pt idx="66">
                  <c:v>2.3479000000000001</c:v>
                </c:pt>
                <c:pt idx="67">
                  <c:v>2.5139</c:v>
                </c:pt>
                <c:pt idx="68">
                  <c:v>2.6798999999999999</c:v>
                </c:pt>
                <c:pt idx="69">
                  <c:v>2.8458999999999999</c:v>
                </c:pt>
                <c:pt idx="70">
                  <c:v>3.0118999999999998</c:v>
                </c:pt>
                <c:pt idx="71">
                  <c:v>3.1779000000000002</c:v>
                </c:pt>
                <c:pt idx="72">
                  <c:v>3.3439000000000001</c:v>
                </c:pt>
                <c:pt idx="73">
                  <c:v>3.5099</c:v>
                </c:pt>
                <c:pt idx="74">
                  <c:v>3.6758999999999999</c:v>
                </c:pt>
                <c:pt idx="75">
                  <c:v>3.8418999999999999</c:v>
                </c:pt>
                <c:pt idx="76">
                  <c:v>4.0079000000000002</c:v>
                </c:pt>
                <c:pt idx="77">
                  <c:v>4.1738999999999997</c:v>
                </c:pt>
                <c:pt idx="78">
                  <c:v>4.3399000000000001</c:v>
                </c:pt>
                <c:pt idx="79">
                  <c:v>4.5058999999999996</c:v>
                </c:pt>
                <c:pt idx="80">
                  <c:v>4.6718999999999999</c:v>
                </c:pt>
                <c:pt idx="81">
                  <c:v>5.1779000000000002</c:v>
                </c:pt>
                <c:pt idx="82">
                  <c:v>5.6839000000000004</c:v>
                </c:pt>
                <c:pt idx="83">
                  <c:v>6.1898999999999997</c:v>
                </c:pt>
                <c:pt idx="84">
                  <c:v>6.6959</c:v>
                </c:pt>
                <c:pt idx="85">
                  <c:v>7.2019000000000002</c:v>
                </c:pt>
                <c:pt idx="86">
                  <c:v>7.7079000000000004</c:v>
                </c:pt>
                <c:pt idx="87">
                  <c:v>8.2139000000000006</c:v>
                </c:pt>
                <c:pt idx="88">
                  <c:v>8.7199000000000009</c:v>
                </c:pt>
                <c:pt idx="89">
                  <c:v>9.2258999999999993</c:v>
                </c:pt>
                <c:pt idx="90">
                  <c:v>9.7318999999999996</c:v>
                </c:pt>
                <c:pt idx="91">
                  <c:v>10.2379</c:v>
                </c:pt>
                <c:pt idx="92">
                  <c:v>10.7439</c:v>
                </c:pt>
                <c:pt idx="93">
                  <c:v>11.2499</c:v>
                </c:pt>
                <c:pt idx="94">
                  <c:v>11.7559</c:v>
                </c:pt>
                <c:pt idx="95">
                  <c:v>12.261900000000001</c:v>
                </c:pt>
                <c:pt idx="96">
                  <c:v>12.767899999999999</c:v>
                </c:pt>
                <c:pt idx="97">
                  <c:v>13.273899999999999</c:v>
                </c:pt>
                <c:pt idx="98">
                  <c:v>13.7799</c:v>
                </c:pt>
                <c:pt idx="99">
                  <c:v>14.2859</c:v>
                </c:pt>
                <c:pt idx="100">
                  <c:v>14.7919</c:v>
                </c:pt>
                <c:pt idx="101">
                  <c:v>15.2979</c:v>
                </c:pt>
                <c:pt idx="102">
                  <c:v>15.803900000000001</c:v>
                </c:pt>
                <c:pt idx="103">
                  <c:v>16.309899999999999</c:v>
                </c:pt>
                <c:pt idx="104">
                  <c:v>16.815899999999999</c:v>
                </c:pt>
                <c:pt idx="105">
                  <c:v>17.321899999999999</c:v>
                </c:pt>
                <c:pt idx="106">
                  <c:v>17.8279</c:v>
                </c:pt>
                <c:pt idx="107">
                  <c:v>18.3339</c:v>
                </c:pt>
                <c:pt idx="108">
                  <c:v>18.8399</c:v>
                </c:pt>
                <c:pt idx="109">
                  <c:v>19.3459</c:v>
                </c:pt>
                <c:pt idx="110">
                  <c:v>19.851900000000001</c:v>
                </c:pt>
                <c:pt idx="111">
                  <c:v>20.357900000000001</c:v>
                </c:pt>
                <c:pt idx="112">
                  <c:v>20.863900000000001</c:v>
                </c:pt>
                <c:pt idx="113">
                  <c:v>21.369900000000001</c:v>
                </c:pt>
                <c:pt idx="114">
                  <c:v>21.875900000000001</c:v>
                </c:pt>
                <c:pt idx="115">
                  <c:v>22.381900000000002</c:v>
                </c:pt>
                <c:pt idx="116">
                  <c:v>22.887899999999998</c:v>
                </c:pt>
                <c:pt idx="117">
                  <c:v>23.393899999999999</c:v>
                </c:pt>
                <c:pt idx="118">
                  <c:v>23.899899999999999</c:v>
                </c:pt>
                <c:pt idx="119">
                  <c:v>24.405899999999999</c:v>
                </c:pt>
                <c:pt idx="120">
                  <c:v>24.911899999999999</c:v>
                </c:pt>
                <c:pt idx="121">
                  <c:v>25.417899999999999</c:v>
                </c:pt>
                <c:pt idx="122">
                  <c:v>25.9239</c:v>
                </c:pt>
                <c:pt idx="123">
                  <c:v>26.4299</c:v>
                </c:pt>
                <c:pt idx="124">
                  <c:v>26.9359</c:v>
                </c:pt>
                <c:pt idx="125">
                  <c:v>27.4419</c:v>
                </c:pt>
                <c:pt idx="126">
                  <c:v>27.947900000000001</c:v>
                </c:pt>
                <c:pt idx="127">
                  <c:v>28.453900000000001</c:v>
                </c:pt>
                <c:pt idx="128">
                  <c:v>28.959900000000001</c:v>
                </c:pt>
                <c:pt idx="129">
                  <c:v>29.465900000000001</c:v>
                </c:pt>
                <c:pt idx="130">
                  <c:v>29.971900000000002</c:v>
                </c:pt>
                <c:pt idx="131">
                  <c:v>30.477900000000002</c:v>
                </c:pt>
                <c:pt idx="132">
                  <c:v>30.983899999999998</c:v>
                </c:pt>
                <c:pt idx="133">
                  <c:v>31.489899999999999</c:v>
                </c:pt>
                <c:pt idx="134">
                  <c:v>31.995899999999999</c:v>
                </c:pt>
                <c:pt idx="135">
                  <c:v>32.501899999999999</c:v>
                </c:pt>
                <c:pt idx="136">
                  <c:v>33.007899999999999</c:v>
                </c:pt>
                <c:pt idx="137">
                  <c:v>33.5139</c:v>
                </c:pt>
                <c:pt idx="138">
                  <c:v>34.0199</c:v>
                </c:pt>
                <c:pt idx="139">
                  <c:v>34.5259</c:v>
                </c:pt>
                <c:pt idx="140">
                  <c:v>35.0319</c:v>
                </c:pt>
                <c:pt idx="141">
                  <c:v>35.5379</c:v>
                </c:pt>
                <c:pt idx="142">
                  <c:v>36.043900000000001</c:v>
                </c:pt>
                <c:pt idx="143">
                  <c:v>36.549900000000001</c:v>
                </c:pt>
                <c:pt idx="144">
                  <c:v>37.055900000000001</c:v>
                </c:pt>
                <c:pt idx="145">
                  <c:v>37.561900000000001</c:v>
                </c:pt>
                <c:pt idx="146">
                  <c:v>38.067900000000002</c:v>
                </c:pt>
                <c:pt idx="147">
                  <c:v>38.573900000000002</c:v>
                </c:pt>
                <c:pt idx="148">
                  <c:v>39.079900000000002</c:v>
                </c:pt>
                <c:pt idx="149">
                  <c:v>39.585900000000002</c:v>
                </c:pt>
                <c:pt idx="150">
                  <c:v>40.091900000000003</c:v>
                </c:pt>
                <c:pt idx="151">
                  <c:v>40.597900000000003</c:v>
                </c:pt>
                <c:pt idx="152">
                  <c:v>41.103900000000003</c:v>
                </c:pt>
                <c:pt idx="153">
                  <c:v>41.609900000000003</c:v>
                </c:pt>
                <c:pt idx="154">
                  <c:v>42.115900000000003</c:v>
                </c:pt>
                <c:pt idx="155">
                  <c:v>42.621899999999997</c:v>
                </c:pt>
                <c:pt idx="156">
                  <c:v>43.127899999999997</c:v>
                </c:pt>
                <c:pt idx="157">
                  <c:v>43.633899999999997</c:v>
                </c:pt>
                <c:pt idx="158">
                  <c:v>44.139899999999997</c:v>
                </c:pt>
                <c:pt idx="159">
                  <c:v>44.645899999999997</c:v>
                </c:pt>
                <c:pt idx="160">
                  <c:v>45.151899999999998</c:v>
                </c:pt>
                <c:pt idx="161">
                  <c:v>45.657899999999998</c:v>
                </c:pt>
                <c:pt idx="162">
                  <c:v>46.163899999999998</c:v>
                </c:pt>
                <c:pt idx="163">
                  <c:v>46.669899999999998</c:v>
                </c:pt>
                <c:pt idx="164">
                  <c:v>47.175899999999999</c:v>
                </c:pt>
                <c:pt idx="165">
                  <c:v>47.681899999999999</c:v>
                </c:pt>
                <c:pt idx="166">
                  <c:v>48.187899999999999</c:v>
                </c:pt>
                <c:pt idx="167">
                  <c:v>48.693899999999999</c:v>
                </c:pt>
                <c:pt idx="168">
                  <c:v>49.1999</c:v>
                </c:pt>
                <c:pt idx="169">
                  <c:v>49.7059</c:v>
                </c:pt>
                <c:pt idx="170">
                  <c:v>50.2119</c:v>
                </c:pt>
                <c:pt idx="171">
                  <c:v>50.7179</c:v>
                </c:pt>
                <c:pt idx="172">
                  <c:v>51.2239</c:v>
                </c:pt>
                <c:pt idx="173">
                  <c:v>51.729900000000001</c:v>
                </c:pt>
                <c:pt idx="174">
                  <c:v>52.235900000000001</c:v>
                </c:pt>
                <c:pt idx="175">
                  <c:v>52.741900000000001</c:v>
                </c:pt>
                <c:pt idx="176">
                  <c:v>53.247900000000001</c:v>
                </c:pt>
                <c:pt idx="177">
                  <c:v>53.753900000000002</c:v>
                </c:pt>
                <c:pt idx="178">
                  <c:v>54.259900000000002</c:v>
                </c:pt>
                <c:pt idx="179">
                  <c:v>54.765900000000002</c:v>
                </c:pt>
                <c:pt idx="180">
                  <c:v>55.271900000000002</c:v>
                </c:pt>
                <c:pt idx="181">
                  <c:v>55.777900000000002</c:v>
                </c:pt>
                <c:pt idx="182">
                  <c:v>56.283900000000003</c:v>
                </c:pt>
                <c:pt idx="183">
                  <c:v>56.789900000000003</c:v>
                </c:pt>
                <c:pt idx="184">
                  <c:v>57.295900000000003</c:v>
                </c:pt>
                <c:pt idx="185">
                  <c:v>57.801900000000003</c:v>
                </c:pt>
                <c:pt idx="186">
                  <c:v>58.307899999999997</c:v>
                </c:pt>
                <c:pt idx="187">
                  <c:v>58.813899999999997</c:v>
                </c:pt>
                <c:pt idx="188">
                  <c:v>59.319899999999997</c:v>
                </c:pt>
                <c:pt idx="189">
                  <c:v>59.825899999999997</c:v>
                </c:pt>
                <c:pt idx="190">
                  <c:v>60.331899999999997</c:v>
                </c:pt>
                <c:pt idx="191">
                  <c:v>60.837899999999998</c:v>
                </c:pt>
                <c:pt idx="192">
                  <c:v>61.343899999999998</c:v>
                </c:pt>
                <c:pt idx="193">
                  <c:v>61.849899999999998</c:v>
                </c:pt>
                <c:pt idx="194">
                  <c:v>62.355899999999998</c:v>
                </c:pt>
                <c:pt idx="195">
                  <c:v>62.861899999999999</c:v>
                </c:pt>
                <c:pt idx="196">
                  <c:v>63.367899999999999</c:v>
                </c:pt>
                <c:pt idx="197">
                  <c:v>63.873899999999999</c:v>
                </c:pt>
                <c:pt idx="198">
                  <c:v>64.379900000000006</c:v>
                </c:pt>
                <c:pt idx="199">
                  <c:v>64.885900000000007</c:v>
                </c:pt>
                <c:pt idx="200">
                  <c:v>65.391900000000007</c:v>
                </c:pt>
                <c:pt idx="201">
                  <c:v>65.897900000000007</c:v>
                </c:pt>
                <c:pt idx="202">
                  <c:v>66.403899999999993</c:v>
                </c:pt>
                <c:pt idx="203">
                  <c:v>66.909899999999993</c:v>
                </c:pt>
                <c:pt idx="204">
                  <c:v>67.415899999999993</c:v>
                </c:pt>
                <c:pt idx="205">
                  <c:v>67.921899999999994</c:v>
                </c:pt>
                <c:pt idx="206">
                  <c:v>68.427899999999994</c:v>
                </c:pt>
                <c:pt idx="207">
                  <c:v>68.933899999999994</c:v>
                </c:pt>
                <c:pt idx="208">
                  <c:v>69.439899999999994</c:v>
                </c:pt>
                <c:pt idx="209">
                  <c:v>69.945899999999995</c:v>
                </c:pt>
                <c:pt idx="210">
                  <c:v>70.451899999999995</c:v>
                </c:pt>
                <c:pt idx="211">
                  <c:v>70.957899999999995</c:v>
                </c:pt>
                <c:pt idx="212">
                  <c:v>71.463899999999995</c:v>
                </c:pt>
                <c:pt idx="213">
                  <c:v>71.969899999999996</c:v>
                </c:pt>
                <c:pt idx="214">
                  <c:v>72.475899999999996</c:v>
                </c:pt>
                <c:pt idx="215">
                  <c:v>72.981899999999996</c:v>
                </c:pt>
                <c:pt idx="216">
                  <c:v>73.487899999999996</c:v>
                </c:pt>
                <c:pt idx="217">
                  <c:v>73.993899999999996</c:v>
                </c:pt>
                <c:pt idx="218">
                  <c:v>74.499899999999997</c:v>
                </c:pt>
                <c:pt idx="219">
                  <c:v>75.005899999999997</c:v>
                </c:pt>
                <c:pt idx="220">
                  <c:v>75.511899999999997</c:v>
                </c:pt>
                <c:pt idx="221">
                  <c:v>76.017899999999997</c:v>
                </c:pt>
                <c:pt idx="222">
                  <c:v>76.523899999999998</c:v>
                </c:pt>
                <c:pt idx="223">
                  <c:v>77.029899999999998</c:v>
                </c:pt>
                <c:pt idx="224">
                  <c:v>77.535899999999998</c:v>
                </c:pt>
                <c:pt idx="225">
                  <c:v>78.041899999999998</c:v>
                </c:pt>
                <c:pt idx="226">
                  <c:v>78.547899999999998</c:v>
                </c:pt>
                <c:pt idx="227">
                  <c:v>79.053799999999995</c:v>
                </c:pt>
                <c:pt idx="228">
                  <c:v>79.559799999999996</c:v>
                </c:pt>
                <c:pt idx="229">
                  <c:v>80.065799999999996</c:v>
                </c:pt>
                <c:pt idx="230">
                  <c:v>80.571799999999996</c:v>
                </c:pt>
                <c:pt idx="231">
                  <c:v>81.077799999999996</c:v>
                </c:pt>
                <c:pt idx="232">
                  <c:v>81.583799999999997</c:v>
                </c:pt>
                <c:pt idx="233">
                  <c:v>82.089799999999997</c:v>
                </c:pt>
                <c:pt idx="234">
                  <c:v>82.595799999999997</c:v>
                </c:pt>
                <c:pt idx="235">
                  <c:v>83.101799999999997</c:v>
                </c:pt>
                <c:pt idx="236">
                  <c:v>83.607799999999997</c:v>
                </c:pt>
                <c:pt idx="237">
                  <c:v>84.113799999999998</c:v>
                </c:pt>
                <c:pt idx="238">
                  <c:v>84.619799999999998</c:v>
                </c:pt>
              </c:numCache>
            </c:numRef>
          </c:xVal>
          <c:yVal>
            <c:numRef>
              <c:f>'01201110c'!$F$252:$F$490</c:f>
              <c:numCache>
                <c:formatCode>0.00E+00</c:formatCode>
                <c:ptCount val="239"/>
                <c:pt idx="0">
                  <c:v>163600</c:v>
                </c:pt>
                <c:pt idx="1">
                  <c:v>74130</c:v>
                </c:pt>
                <c:pt idx="2">
                  <c:v>18230</c:v>
                </c:pt>
                <c:pt idx="3">
                  <c:v>9459</c:v>
                </c:pt>
                <c:pt idx="4">
                  <c:v>1961</c:v>
                </c:pt>
                <c:pt idx="5">
                  <c:v>759.1</c:v>
                </c:pt>
                <c:pt idx="6">
                  <c:v>451.1</c:v>
                </c:pt>
                <c:pt idx="7">
                  <c:v>434.8</c:v>
                </c:pt>
                <c:pt idx="8">
                  <c:v>402.2</c:v>
                </c:pt>
                <c:pt idx="9">
                  <c:v>259.3</c:v>
                </c:pt>
                <c:pt idx="10">
                  <c:v>190</c:v>
                </c:pt>
                <c:pt idx="11">
                  <c:v>125.3</c:v>
                </c:pt>
                <c:pt idx="12">
                  <c:v>87.4</c:v>
                </c:pt>
                <c:pt idx="13">
                  <c:v>69.739999999999995</c:v>
                </c:pt>
                <c:pt idx="14">
                  <c:v>52.23</c:v>
                </c:pt>
                <c:pt idx="15">
                  <c:v>36.700000000000003</c:v>
                </c:pt>
                <c:pt idx="16">
                  <c:v>28.34</c:v>
                </c:pt>
                <c:pt idx="17">
                  <c:v>24.58</c:v>
                </c:pt>
                <c:pt idx="18">
                  <c:v>21.58</c:v>
                </c:pt>
                <c:pt idx="19">
                  <c:v>22.67</c:v>
                </c:pt>
                <c:pt idx="20">
                  <c:v>20.11</c:v>
                </c:pt>
                <c:pt idx="21">
                  <c:v>16.829999999999998</c:v>
                </c:pt>
                <c:pt idx="22">
                  <c:v>14.34</c:v>
                </c:pt>
                <c:pt idx="23">
                  <c:v>11.42</c:v>
                </c:pt>
                <c:pt idx="24">
                  <c:v>7.5750000000000002</c:v>
                </c:pt>
                <c:pt idx="25">
                  <c:v>5.5629999999999997</c:v>
                </c:pt>
                <c:pt idx="26">
                  <c:v>5.3710000000000004</c:v>
                </c:pt>
                <c:pt idx="27">
                  <c:v>5.907</c:v>
                </c:pt>
                <c:pt idx="28">
                  <c:v>5.0350000000000001</c:v>
                </c:pt>
                <c:pt idx="29">
                  <c:v>4.9489999999999998</c:v>
                </c:pt>
                <c:pt idx="30">
                  <c:v>4.5860000000000003</c:v>
                </c:pt>
                <c:pt idx="31">
                  <c:v>3.274</c:v>
                </c:pt>
                <c:pt idx="32">
                  <c:v>2.3730000000000002</c:v>
                </c:pt>
                <c:pt idx="33">
                  <c:v>2.0049999999999999</c:v>
                </c:pt>
                <c:pt idx="34">
                  <c:v>1.6020000000000001</c:v>
                </c:pt>
                <c:pt idx="35">
                  <c:v>0.92269999999999996</c:v>
                </c:pt>
                <c:pt idx="36">
                  <c:v>0.46329999999999999</c:v>
                </c:pt>
                <c:pt idx="37">
                  <c:v>0.2994</c:v>
                </c:pt>
                <c:pt idx="38">
                  <c:v>0.20599999999999999</c:v>
                </c:pt>
                <c:pt idx="39">
                  <c:v>0.15670000000000001</c:v>
                </c:pt>
                <c:pt idx="40">
                  <c:v>0.1149</c:v>
                </c:pt>
                <c:pt idx="41">
                  <c:v>9.0310000000000001E-2</c:v>
                </c:pt>
                <c:pt idx="42">
                  <c:v>6.744E-2</c:v>
                </c:pt>
                <c:pt idx="43">
                  <c:v>4.1910000000000003E-2</c:v>
                </c:pt>
                <c:pt idx="44">
                  <c:v>3.0509999999999999E-2</c:v>
                </c:pt>
                <c:pt idx="45">
                  <c:v>3.1119999999999998E-2</c:v>
                </c:pt>
                <c:pt idx="46">
                  <c:v>2.58E-2</c:v>
                </c:pt>
                <c:pt idx="47">
                  <c:v>1.8610000000000002E-2</c:v>
                </c:pt>
                <c:pt idx="48">
                  <c:v>1.4959999999999999E-2</c:v>
                </c:pt>
                <c:pt idx="49">
                  <c:v>1.2120000000000001E-2</c:v>
                </c:pt>
                <c:pt idx="50">
                  <c:v>1.013E-2</c:v>
                </c:pt>
                <c:pt idx="51">
                  <c:v>9.1739999999999999E-3</c:v>
                </c:pt>
                <c:pt idx="52">
                  <c:v>8.5599999999999999E-3</c:v>
                </c:pt>
                <c:pt idx="53">
                  <c:v>7.3850000000000001E-3</c:v>
                </c:pt>
                <c:pt idx="54">
                  <c:v>6.9940000000000002E-3</c:v>
                </c:pt>
                <c:pt idx="55">
                  <c:v>6.7910000000000002E-3</c:v>
                </c:pt>
                <c:pt idx="56">
                  <c:v>6.1029999999999999E-3</c:v>
                </c:pt>
                <c:pt idx="57">
                  <c:v>5.6740000000000002E-3</c:v>
                </c:pt>
                <c:pt idx="58">
                  <c:v>5.0860000000000002E-3</c:v>
                </c:pt>
                <c:pt idx="59">
                  <c:v>4.1590000000000004E-3</c:v>
                </c:pt>
                <c:pt idx="60">
                  <c:v>3.6329999999999999E-3</c:v>
                </c:pt>
                <c:pt idx="61">
                  <c:v>3.1879999999999999E-3</c:v>
                </c:pt>
                <c:pt idx="62">
                  <c:v>3.0370000000000002E-3</c:v>
                </c:pt>
                <c:pt idx="63">
                  <c:v>2.3449999999999999E-3</c:v>
                </c:pt>
                <c:pt idx="64">
                  <c:v>1.8270000000000001E-3</c:v>
                </c:pt>
                <c:pt idx="65">
                  <c:v>1.539E-3</c:v>
                </c:pt>
                <c:pt idx="66">
                  <c:v>1.3259999999999999E-3</c:v>
                </c:pt>
                <c:pt idx="67">
                  <c:v>1.16E-3</c:v>
                </c:pt>
                <c:pt idx="68">
                  <c:v>9.5469999999999995E-4</c:v>
                </c:pt>
                <c:pt idx="69">
                  <c:v>8.0909999999999999E-4</c:v>
                </c:pt>
                <c:pt idx="70">
                  <c:v>7.3959999999999998E-4</c:v>
                </c:pt>
                <c:pt idx="71">
                  <c:v>6.6439999999999999E-4</c:v>
                </c:pt>
                <c:pt idx="72">
                  <c:v>5.888E-4</c:v>
                </c:pt>
                <c:pt idx="73">
                  <c:v>5.2829999999999999E-4</c:v>
                </c:pt>
                <c:pt idx="74">
                  <c:v>4.5790000000000002E-4</c:v>
                </c:pt>
                <c:pt idx="75">
                  <c:v>3.9950000000000001E-4</c:v>
                </c:pt>
                <c:pt idx="76">
                  <c:v>3.5960000000000001E-4</c:v>
                </c:pt>
                <c:pt idx="77">
                  <c:v>3.2140000000000001E-4</c:v>
                </c:pt>
                <c:pt idx="78">
                  <c:v>2.9950000000000002E-4</c:v>
                </c:pt>
                <c:pt idx="79">
                  <c:v>2.8160000000000001E-4</c:v>
                </c:pt>
                <c:pt idx="80">
                  <c:v>2.9050000000000001E-4</c:v>
                </c:pt>
                <c:pt idx="81">
                  <c:v>2.8059999999999999E-4</c:v>
                </c:pt>
                <c:pt idx="82">
                  <c:v>2.254E-4</c:v>
                </c:pt>
                <c:pt idx="83">
                  <c:v>1.8540000000000001E-4</c:v>
                </c:pt>
                <c:pt idx="84">
                  <c:v>1.5550000000000001E-4</c:v>
                </c:pt>
                <c:pt idx="85">
                  <c:v>1.337E-4</c:v>
                </c:pt>
                <c:pt idx="86">
                  <c:v>1.169E-4</c:v>
                </c:pt>
                <c:pt idx="87">
                  <c:v>1.038E-4</c:v>
                </c:pt>
                <c:pt idx="88">
                  <c:v>9.2739999999999996E-5</c:v>
                </c:pt>
                <c:pt idx="89">
                  <c:v>8.3839999999999997E-5</c:v>
                </c:pt>
                <c:pt idx="90">
                  <c:v>7.6990000000000007E-5</c:v>
                </c:pt>
                <c:pt idx="91">
                  <c:v>7.2609999999999998E-5</c:v>
                </c:pt>
                <c:pt idx="92">
                  <c:v>6.8009999999999994E-5</c:v>
                </c:pt>
                <c:pt idx="93">
                  <c:v>6.2329999999999994E-5</c:v>
                </c:pt>
                <c:pt idx="94">
                  <c:v>5.7410000000000001E-5</c:v>
                </c:pt>
                <c:pt idx="95">
                  <c:v>5.359E-5</c:v>
                </c:pt>
                <c:pt idx="96">
                  <c:v>5.0769999999999997E-5</c:v>
                </c:pt>
                <c:pt idx="97">
                  <c:v>4.685E-5</c:v>
                </c:pt>
                <c:pt idx="98">
                  <c:v>4.3139999999999997E-5</c:v>
                </c:pt>
                <c:pt idx="99">
                  <c:v>3.9700000000000003E-5</c:v>
                </c:pt>
                <c:pt idx="100">
                  <c:v>3.7150000000000002E-5</c:v>
                </c:pt>
                <c:pt idx="101">
                  <c:v>3.5490000000000001E-5</c:v>
                </c:pt>
                <c:pt idx="102">
                  <c:v>3.481E-5</c:v>
                </c:pt>
                <c:pt idx="103">
                  <c:v>3.3470000000000003E-5</c:v>
                </c:pt>
                <c:pt idx="104">
                  <c:v>3.137E-5</c:v>
                </c:pt>
                <c:pt idx="105">
                  <c:v>2.9329999999999999E-5</c:v>
                </c:pt>
                <c:pt idx="106">
                  <c:v>2.7780000000000002E-5</c:v>
                </c:pt>
                <c:pt idx="107">
                  <c:v>2.6239999999999999E-5</c:v>
                </c:pt>
                <c:pt idx="108">
                  <c:v>2.58E-5</c:v>
                </c:pt>
                <c:pt idx="109">
                  <c:v>2.569E-5</c:v>
                </c:pt>
                <c:pt idx="110">
                  <c:v>2.5279999999999999E-5</c:v>
                </c:pt>
                <c:pt idx="111">
                  <c:v>2.3819999999999999E-5</c:v>
                </c:pt>
                <c:pt idx="112">
                  <c:v>2.2560000000000001E-5</c:v>
                </c:pt>
                <c:pt idx="113">
                  <c:v>2.2140000000000001E-5</c:v>
                </c:pt>
                <c:pt idx="114">
                  <c:v>2.1140000000000001E-5</c:v>
                </c:pt>
                <c:pt idx="115">
                  <c:v>2.0489999999999999E-5</c:v>
                </c:pt>
                <c:pt idx="116">
                  <c:v>1.7370000000000001E-5</c:v>
                </c:pt>
                <c:pt idx="117">
                  <c:v>1.8410000000000002E-5</c:v>
                </c:pt>
                <c:pt idx="118">
                  <c:v>1.7689999999999998E-5</c:v>
                </c:pt>
                <c:pt idx="119">
                  <c:v>1.736E-5</c:v>
                </c:pt>
                <c:pt idx="120">
                  <c:v>1.6949999999999999E-5</c:v>
                </c:pt>
                <c:pt idx="121">
                  <c:v>1.628E-5</c:v>
                </c:pt>
                <c:pt idx="122">
                  <c:v>1.5690000000000001E-5</c:v>
                </c:pt>
                <c:pt idx="123">
                  <c:v>1.491E-5</c:v>
                </c:pt>
                <c:pt idx="124">
                  <c:v>1.4039999999999999E-5</c:v>
                </c:pt>
                <c:pt idx="125">
                  <c:v>1.38E-5</c:v>
                </c:pt>
                <c:pt idx="126">
                  <c:v>1.3149999999999999E-5</c:v>
                </c:pt>
                <c:pt idx="127">
                  <c:v>1.272E-5</c:v>
                </c:pt>
                <c:pt idx="128">
                  <c:v>1.237E-5</c:v>
                </c:pt>
                <c:pt idx="129">
                  <c:v>1.182E-5</c:v>
                </c:pt>
                <c:pt idx="130">
                  <c:v>1.133E-5</c:v>
                </c:pt>
                <c:pt idx="131">
                  <c:v>1.075E-5</c:v>
                </c:pt>
                <c:pt idx="132">
                  <c:v>1.031E-5</c:v>
                </c:pt>
                <c:pt idx="133">
                  <c:v>9.781E-6</c:v>
                </c:pt>
                <c:pt idx="134">
                  <c:v>9.2229999999999996E-6</c:v>
                </c:pt>
                <c:pt idx="135">
                  <c:v>8.5609999999999999E-6</c:v>
                </c:pt>
                <c:pt idx="136">
                  <c:v>8.0369999999999995E-6</c:v>
                </c:pt>
                <c:pt idx="137">
                  <c:v>7.5329999999999997E-6</c:v>
                </c:pt>
                <c:pt idx="138">
                  <c:v>7.2250000000000003E-6</c:v>
                </c:pt>
                <c:pt idx="139">
                  <c:v>6.7129999999999999E-6</c:v>
                </c:pt>
                <c:pt idx="140">
                  <c:v>6.6429999999999998E-6</c:v>
                </c:pt>
                <c:pt idx="141">
                  <c:v>6.2169999999999999E-6</c:v>
                </c:pt>
                <c:pt idx="142">
                  <c:v>6.1009999999999997E-6</c:v>
                </c:pt>
                <c:pt idx="143">
                  <c:v>5.7509999999999997E-6</c:v>
                </c:pt>
                <c:pt idx="144">
                  <c:v>5.2360000000000004E-6</c:v>
                </c:pt>
                <c:pt idx="145">
                  <c:v>4.4850000000000003E-6</c:v>
                </c:pt>
                <c:pt idx="146">
                  <c:v>4.1949999999999996E-6</c:v>
                </c:pt>
                <c:pt idx="147">
                  <c:v>3.8820000000000003E-6</c:v>
                </c:pt>
                <c:pt idx="148">
                  <c:v>3.754E-6</c:v>
                </c:pt>
                <c:pt idx="149">
                  <c:v>3.399E-6</c:v>
                </c:pt>
                <c:pt idx="150">
                  <c:v>3.0070000000000002E-6</c:v>
                </c:pt>
                <c:pt idx="151">
                  <c:v>3.134E-6</c:v>
                </c:pt>
                <c:pt idx="152">
                  <c:v>3.0170000000000001E-6</c:v>
                </c:pt>
                <c:pt idx="153">
                  <c:v>3.1839999999999999E-6</c:v>
                </c:pt>
                <c:pt idx="154">
                  <c:v>2.616E-6</c:v>
                </c:pt>
                <c:pt idx="155">
                  <c:v>2.4849999999999999E-6</c:v>
                </c:pt>
                <c:pt idx="156">
                  <c:v>2.926E-6</c:v>
                </c:pt>
                <c:pt idx="157">
                  <c:v>2.9059999999999998E-6</c:v>
                </c:pt>
                <c:pt idx="158">
                  <c:v>2.554E-6</c:v>
                </c:pt>
                <c:pt idx="159">
                  <c:v>2.4770000000000002E-6</c:v>
                </c:pt>
                <c:pt idx="160">
                  <c:v>2.582E-6</c:v>
                </c:pt>
                <c:pt idx="161">
                  <c:v>2.65E-6</c:v>
                </c:pt>
                <c:pt idx="162">
                  <c:v>2.3939999999999999E-6</c:v>
                </c:pt>
                <c:pt idx="163">
                  <c:v>2.2699999999999999E-6</c:v>
                </c:pt>
                <c:pt idx="164">
                  <c:v>2.1770000000000001E-6</c:v>
                </c:pt>
                <c:pt idx="165">
                  <c:v>2.3700000000000002E-6</c:v>
                </c:pt>
                <c:pt idx="166">
                  <c:v>2.4269999999999998E-6</c:v>
                </c:pt>
                <c:pt idx="167">
                  <c:v>2.0930000000000001E-6</c:v>
                </c:pt>
                <c:pt idx="168">
                  <c:v>2.086E-6</c:v>
                </c:pt>
                <c:pt idx="169">
                  <c:v>2.3970000000000001E-6</c:v>
                </c:pt>
                <c:pt idx="170">
                  <c:v>2.3190000000000002E-6</c:v>
                </c:pt>
                <c:pt idx="171">
                  <c:v>2.278E-6</c:v>
                </c:pt>
                <c:pt idx="172">
                  <c:v>2.114E-6</c:v>
                </c:pt>
                <c:pt idx="173">
                  <c:v>1.8339999999999999E-6</c:v>
                </c:pt>
                <c:pt idx="174">
                  <c:v>2.1229999999999998E-6</c:v>
                </c:pt>
                <c:pt idx="175">
                  <c:v>2.1670000000000002E-6</c:v>
                </c:pt>
                <c:pt idx="176">
                  <c:v>2.024E-6</c:v>
                </c:pt>
                <c:pt idx="177">
                  <c:v>1.9910000000000001E-6</c:v>
                </c:pt>
                <c:pt idx="178">
                  <c:v>2.0200000000000001E-6</c:v>
                </c:pt>
                <c:pt idx="179">
                  <c:v>1.9659999999999999E-6</c:v>
                </c:pt>
                <c:pt idx="180">
                  <c:v>2.34E-6</c:v>
                </c:pt>
                <c:pt idx="181">
                  <c:v>1.9230000000000001E-6</c:v>
                </c:pt>
                <c:pt idx="182">
                  <c:v>1.9810000000000002E-6</c:v>
                </c:pt>
                <c:pt idx="183">
                  <c:v>2.0279999999999999E-6</c:v>
                </c:pt>
                <c:pt idx="184">
                  <c:v>2.3580000000000001E-6</c:v>
                </c:pt>
                <c:pt idx="185">
                  <c:v>2.458E-6</c:v>
                </c:pt>
                <c:pt idx="186">
                  <c:v>2.34E-6</c:v>
                </c:pt>
                <c:pt idx="187">
                  <c:v>2.2460000000000002E-6</c:v>
                </c:pt>
                <c:pt idx="188">
                  <c:v>2.2970000000000002E-6</c:v>
                </c:pt>
                <c:pt idx="189">
                  <c:v>2.097E-6</c:v>
                </c:pt>
                <c:pt idx="190">
                  <c:v>2.0200000000000001E-6</c:v>
                </c:pt>
                <c:pt idx="191">
                  <c:v>2.5790000000000002E-6</c:v>
                </c:pt>
                <c:pt idx="192">
                  <c:v>2.8870000000000001E-6</c:v>
                </c:pt>
                <c:pt idx="193">
                  <c:v>2.6970000000000002E-6</c:v>
                </c:pt>
                <c:pt idx="194">
                  <c:v>2.914E-6</c:v>
                </c:pt>
                <c:pt idx="195">
                  <c:v>2.9100000000000001E-6</c:v>
                </c:pt>
                <c:pt idx="196">
                  <c:v>2.7939999999999998E-6</c:v>
                </c:pt>
                <c:pt idx="197">
                  <c:v>2.571E-6</c:v>
                </c:pt>
                <c:pt idx="198">
                  <c:v>2.915E-6</c:v>
                </c:pt>
                <c:pt idx="199">
                  <c:v>2.6230000000000001E-6</c:v>
                </c:pt>
                <c:pt idx="200">
                  <c:v>2.8760000000000001E-6</c:v>
                </c:pt>
                <c:pt idx="201">
                  <c:v>2.959E-6</c:v>
                </c:pt>
                <c:pt idx="202">
                  <c:v>2.7879999999999998E-6</c:v>
                </c:pt>
                <c:pt idx="203">
                  <c:v>2.796E-6</c:v>
                </c:pt>
                <c:pt idx="204">
                  <c:v>3.0139999999999999E-6</c:v>
                </c:pt>
                <c:pt idx="205">
                  <c:v>4.1069999999999998E-6</c:v>
                </c:pt>
                <c:pt idx="206">
                  <c:v>4.1439999999999996E-6</c:v>
                </c:pt>
                <c:pt idx="207">
                  <c:v>3.3239999999999999E-6</c:v>
                </c:pt>
                <c:pt idx="208">
                  <c:v>3.3840000000000001E-6</c:v>
                </c:pt>
                <c:pt idx="209">
                  <c:v>3.9770000000000002E-6</c:v>
                </c:pt>
                <c:pt idx="210">
                  <c:v>4.0720000000000001E-6</c:v>
                </c:pt>
                <c:pt idx="211">
                  <c:v>4.0500000000000002E-6</c:v>
                </c:pt>
                <c:pt idx="212">
                  <c:v>4.955E-6</c:v>
                </c:pt>
                <c:pt idx="213">
                  <c:v>5.0529999999999997E-6</c:v>
                </c:pt>
                <c:pt idx="214">
                  <c:v>5.7100000000000004E-6</c:v>
                </c:pt>
                <c:pt idx="215">
                  <c:v>5.4539999999999998E-6</c:v>
                </c:pt>
                <c:pt idx="216">
                  <c:v>6.0650000000000004E-6</c:v>
                </c:pt>
                <c:pt idx="217">
                  <c:v>5.5910000000000003E-6</c:v>
                </c:pt>
                <c:pt idx="218">
                  <c:v>5.9529999999999996E-6</c:v>
                </c:pt>
                <c:pt idx="219">
                  <c:v>5.4820000000000002E-6</c:v>
                </c:pt>
                <c:pt idx="220">
                  <c:v>6.2110000000000003E-6</c:v>
                </c:pt>
                <c:pt idx="221">
                  <c:v>6.3910000000000003E-6</c:v>
                </c:pt>
                <c:pt idx="222">
                  <c:v>7.1330000000000001E-6</c:v>
                </c:pt>
                <c:pt idx="223">
                  <c:v>7.5109999999999997E-6</c:v>
                </c:pt>
                <c:pt idx="224">
                  <c:v>7.9049999999999997E-6</c:v>
                </c:pt>
                <c:pt idx="225">
                  <c:v>9.5850000000000006E-6</c:v>
                </c:pt>
                <c:pt idx="226">
                  <c:v>9.7480000000000005E-6</c:v>
                </c:pt>
                <c:pt idx="227">
                  <c:v>9.7210000000000006E-6</c:v>
                </c:pt>
                <c:pt idx="228">
                  <c:v>1.0319999999999999E-5</c:v>
                </c:pt>
                <c:pt idx="229">
                  <c:v>1.219E-5</c:v>
                </c:pt>
                <c:pt idx="230">
                  <c:v>1.234E-5</c:v>
                </c:pt>
                <c:pt idx="231">
                  <c:v>1.098E-5</c:v>
                </c:pt>
                <c:pt idx="232">
                  <c:v>1.137E-5</c:v>
                </c:pt>
                <c:pt idx="233">
                  <c:v>1.4049999999999999E-5</c:v>
                </c:pt>
                <c:pt idx="234">
                  <c:v>1.7280000000000001E-5</c:v>
                </c:pt>
                <c:pt idx="235">
                  <c:v>1.9570000000000001E-5</c:v>
                </c:pt>
                <c:pt idx="236">
                  <c:v>2.2289999999999998E-5</c:v>
                </c:pt>
                <c:pt idx="237">
                  <c:v>2.544E-5</c:v>
                </c:pt>
                <c:pt idx="238">
                  <c:v>3.1399999999999998E-5</c:v>
                </c:pt>
              </c:numCache>
            </c:numRef>
          </c:yVal>
          <c:smooth val="1"/>
        </c:ser>
        <c:ser>
          <c:idx val="2"/>
          <c:order val="2"/>
          <c:tx>
            <c:v>pos 2</c:v>
          </c:tx>
          <c:marker>
            <c:symbol val="none"/>
          </c:marker>
          <c:xVal>
            <c:numRef>
              <c:f>'01201110c'!$D$252:$D$490</c:f>
              <c:numCache>
                <c:formatCode>General</c:formatCode>
                <c:ptCount val="239"/>
                <c:pt idx="0">
                  <c:v>9.9000000000000008E-3</c:v>
                </c:pt>
                <c:pt idx="1">
                  <c:v>2.0899999999999998E-2</c:v>
                </c:pt>
                <c:pt idx="2">
                  <c:v>3.1899999999999998E-2</c:v>
                </c:pt>
                <c:pt idx="3">
                  <c:v>4.2900000000000001E-2</c:v>
                </c:pt>
                <c:pt idx="4">
                  <c:v>5.3900000000000003E-2</c:v>
                </c:pt>
                <c:pt idx="5">
                  <c:v>6.4899999999999999E-2</c:v>
                </c:pt>
                <c:pt idx="6">
                  <c:v>7.5899999999999995E-2</c:v>
                </c:pt>
                <c:pt idx="7">
                  <c:v>8.6900000000000005E-2</c:v>
                </c:pt>
                <c:pt idx="8">
                  <c:v>9.7900000000000001E-2</c:v>
                </c:pt>
                <c:pt idx="9">
                  <c:v>0.1089</c:v>
                </c:pt>
                <c:pt idx="10">
                  <c:v>0.11990000000000001</c:v>
                </c:pt>
                <c:pt idx="11">
                  <c:v>0.13089999999999999</c:v>
                </c:pt>
                <c:pt idx="12">
                  <c:v>0.1419</c:v>
                </c:pt>
                <c:pt idx="13">
                  <c:v>0.15290000000000001</c:v>
                </c:pt>
                <c:pt idx="14">
                  <c:v>0.16389999999999999</c:v>
                </c:pt>
                <c:pt idx="15">
                  <c:v>0.1749</c:v>
                </c:pt>
                <c:pt idx="16">
                  <c:v>0.18590000000000001</c:v>
                </c:pt>
                <c:pt idx="17">
                  <c:v>0.19689999999999999</c:v>
                </c:pt>
                <c:pt idx="18">
                  <c:v>0.2079</c:v>
                </c:pt>
                <c:pt idx="19">
                  <c:v>0.21890000000000001</c:v>
                </c:pt>
                <c:pt idx="20">
                  <c:v>0.22989999999999999</c:v>
                </c:pt>
                <c:pt idx="21">
                  <c:v>0.2409</c:v>
                </c:pt>
                <c:pt idx="22">
                  <c:v>0.25190000000000001</c:v>
                </c:pt>
                <c:pt idx="23">
                  <c:v>0.26290000000000002</c:v>
                </c:pt>
                <c:pt idx="24">
                  <c:v>0.27389999999999998</c:v>
                </c:pt>
                <c:pt idx="25">
                  <c:v>0.28489999999999999</c:v>
                </c:pt>
                <c:pt idx="26">
                  <c:v>0.2959</c:v>
                </c:pt>
                <c:pt idx="27">
                  <c:v>0.30690000000000001</c:v>
                </c:pt>
                <c:pt idx="28">
                  <c:v>0.31790000000000002</c:v>
                </c:pt>
                <c:pt idx="29">
                  <c:v>0.32890000000000003</c:v>
                </c:pt>
                <c:pt idx="30">
                  <c:v>0.33989999999999998</c:v>
                </c:pt>
                <c:pt idx="31">
                  <c:v>0.35089999999999999</c:v>
                </c:pt>
                <c:pt idx="32">
                  <c:v>0.3619</c:v>
                </c:pt>
                <c:pt idx="33">
                  <c:v>0.37290000000000001</c:v>
                </c:pt>
                <c:pt idx="34">
                  <c:v>0.38390000000000002</c:v>
                </c:pt>
                <c:pt idx="35">
                  <c:v>0.4259</c:v>
                </c:pt>
                <c:pt idx="36">
                  <c:v>0.46789999999999998</c:v>
                </c:pt>
                <c:pt idx="37">
                  <c:v>0.50990000000000002</c:v>
                </c:pt>
                <c:pt idx="38">
                  <c:v>0.55189999999999995</c:v>
                </c:pt>
                <c:pt idx="39">
                  <c:v>0.59389999999999998</c:v>
                </c:pt>
                <c:pt idx="40">
                  <c:v>0.63590000000000002</c:v>
                </c:pt>
                <c:pt idx="41">
                  <c:v>0.67789999999999995</c:v>
                </c:pt>
                <c:pt idx="42">
                  <c:v>0.71989999999999998</c:v>
                </c:pt>
                <c:pt idx="43">
                  <c:v>0.76190000000000002</c:v>
                </c:pt>
                <c:pt idx="44">
                  <c:v>0.80389999999999995</c:v>
                </c:pt>
                <c:pt idx="45">
                  <c:v>0.84589999999999999</c:v>
                </c:pt>
                <c:pt idx="46">
                  <c:v>0.88790000000000002</c:v>
                </c:pt>
                <c:pt idx="47">
                  <c:v>0.92989999999999995</c:v>
                </c:pt>
                <c:pt idx="48">
                  <c:v>0.97189999999999999</c:v>
                </c:pt>
                <c:pt idx="49">
                  <c:v>1.0139</c:v>
                </c:pt>
                <c:pt idx="50">
                  <c:v>1.0559000000000001</c:v>
                </c:pt>
                <c:pt idx="51">
                  <c:v>1.0979000000000001</c:v>
                </c:pt>
                <c:pt idx="52">
                  <c:v>1.1398999999999999</c:v>
                </c:pt>
                <c:pt idx="53">
                  <c:v>1.1819</c:v>
                </c:pt>
                <c:pt idx="54">
                  <c:v>1.2239</c:v>
                </c:pt>
                <c:pt idx="55">
                  <c:v>1.2659</c:v>
                </c:pt>
                <c:pt idx="56">
                  <c:v>1.3079000000000001</c:v>
                </c:pt>
                <c:pt idx="57">
                  <c:v>1.3499000000000001</c:v>
                </c:pt>
                <c:pt idx="58">
                  <c:v>1.3918999999999999</c:v>
                </c:pt>
                <c:pt idx="59">
                  <c:v>1.4339</c:v>
                </c:pt>
                <c:pt idx="60">
                  <c:v>1.4759</c:v>
                </c:pt>
                <c:pt idx="61">
                  <c:v>1.5179</c:v>
                </c:pt>
                <c:pt idx="62">
                  <c:v>1.6839</c:v>
                </c:pt>
                <c:pt idx="63">
                  <c:v>1.8499000000000001</c:v>
                </c:pt>
                <c:pt idx="64">
                  <c:v>2.0158999999999998</c:v>
                </c:pt>
                <c:pt idx="65">
                  <c:v>2.1819000000000002</c:v>
                </c:pt>
                <c:pt idx="66">
                  <c:v>2.3479000000000001</c:v>
                </c:pt>
                <c:pt idx="67">
                  <c:v>2.5139</c:v>
                </c:pt>
                <c:pt idx="68">
                  <c:v>2.6798999999999999</c:v>
                </c:pt>
                <c:pt idx="69">
                  <c:v>2.8458999999999999</c:v>
                </c:pt>
                <c:pt idx="70">
                  <c:v>3.0118999999999998</c:v>
                </c:pt>
                <c:pt idx="71">
                  <c:v>3.1779000000000002</c:v>
                </c:pt>
                <c:pt idx="72">
                  <c:v>3.3439000000000001</c:v>
                </c:pt>
                <c:pt idx="73">
                  <c:v>3.5099</c:v>
                </c:pt>
                <c:pt idx="74">
                  <c:v>3.6758999999999999</c:v>
                </c:pt>
                <c:pt idx="75">
                  <c:v>3.8418999999999999</c:v>
                </c:pt>
                <c:pt idx="76">
                  <c:v>4.0079000000000002</c:v>
                </c:pt>
                <c:pt idx="77">
                  <c:v>4.1738999999999997</c:v>
                </c:pt>
                <c:pt idx="78">
                  <c:v>4.3399000000000001</c:v>
                </c:pt>
                <c:pt idx="79">
                  <c:v>4.5058999999999996</c:v>
                </c:pt>
                <c:pt idx="80">
                  <c:v>4.6718999999999999</c:v>
                </c:pt>
                <c:pt idx="81">
                  <c:v>5.1779000000000002</c:v>
                </c:pt>
                <c:pt idx="82">
                  <c:v>5.6839000000000004</c:v>
                </c:pt>
                <c:pt idx="83">
                  <c:v>6.1898999999999997</c:v>
                </c:pt>
                <c:pt idx="84">
                  <c:v>6.6959</c:v>
                </c:pt>
                <c:pt idx="85">
                  <c:v>7.2019000000000002</c:v>
                </c:pt>
                <c:pt idx="86">
                  <c:v>7.7079000000000004</c:v>
                </c:pt>
                <c:pt idx="87">
                  <c:v>8.2139000000000006</c:v>
                </c:pt>
                <c:pt idx="88">
                  <c:v>8.7199000000000009</c:v>
                </c:pt>
                <c:pt idx="89">
                  <c:v>9.2258999999999993</c:v>
                </c:pt>
                <c:pt idx="90">
                  <c:v>9.7318999999999996</c:v>
                </c:pt>
                <c:pt idx="91">
                  <c:v>10.2379</c:v>
                </c:pt>
                <c:pt idx="92">
                  <c:v>10.7439</c:v>
                </c:pt>
                <c:pt idx="93">
                  <c:v>11.2499</c:v>
                </c:pt>
                <c:pt idx="94">
                  <c:v>11.7559</c:v>
                </c:pt>
                <c:pt idx="95">
                  <c:v>12.261900000000001</c:v>
                </c:pt>
                <c:pt idx="96">
                  <c:v>12.767899999999999</c:v>
                </c:pt>
                <c:pt idx="97">
                  <c:v>13.273899999999999</c:v>
                </c:pt>
                <c:pt idx="98">
                  <c:v>13.7799</c:v>
                </c:pt>
                <c:pt idx="99">
                  <c:v>14.2859</c:v>
                </c:pt>
                <c:pt idx="100">
                  <c:v>14.7919</c:v>
                </c:pt>
                <c:pt idx="101">
                  <c:v>15.2979</c:v>
                </c:pt>
                <c:pt idx="102">
                  <c:v>15.803900000000001</c:v>
                </c:pt>
                <c:pt idx="103">
                  <c:v>16.309899999999999</c:v>
                </c:pt>
                <c:pt idx="104">
                  <c:v>16.815899999999999</c:v>
                </c:pt>
                <c:pt idx="105">
                  <c:v>17.321899999999999</c:v>
                </c:pt>
                <c:pt idx="106">
                  <c:v>17.8279</c:v>
                </c:pt>
                <c:pt idx="107">
                  <c:v>18.3339</c:v>
                </c:pt>
                <c:pt idx="108">
                  <c:v>18.8399</c:v>
                </c:pt>
                <c:pt idx="109">
                  <c:v>19.3459</c:v>
                </c:pt>
                <c:pt idx="110">
                  <c:v>19.851900000000001</c:v>
                </c:pt>
                <c:pt idx="111">
                  <c:v>20.357900000000001</c:v>
                </c:pt>
                <c:pt idx="112">
                  <c:v>20.863900000000001</c:v>
                </c:pt>
                <c:pt idx="113">
                  <c:v>21.369900000000001</c:v>
                </c:pt>
                <c:pt idx="114">
                  <c:v>21.875900000000001</c:v>
                </c:pt>
                <c:pt idx="115">
                  <c:v>22.381900000000002</c:v>
                </c:pt>
                <c:pt idx="116">
                  <c:v>22.887899999999998</c:v>
                </c:pt>
                <c:pt idx="117">
                  <c:v>23.393899999999999</c:v>
                </c:pt>
                <c:pt idx="118">
                  <c:v>23.899899999999999</c:v>
                </c:pt>
                <c:pt idx="119">
                  <c:v>24.405899999999999</c:v>
                </c:pt>
                <c:pt idx="120">
                  <c:v>24.911899999999999</c:v>
                </c:pt>
                <c:pt idx="121">
                  <c:v>25.417899999999999</c:v>
                </c:pt>
                <c:pt idx="122">
                  <c:v>25.9239</c:v>
                </c:pt>
                <c:pt idx="123">
                  <c:v>26.4299</c:v>
                </c:pt>
                <c:pt idx="124">
                  <c:v>26.9359</c:v>
                </c:pt>
                <c:pt idx="125">
                  <c:v>27.4419</c:v>
                </c:pt>
                <c:pt idx="126">
                  <c:v>27.947900000000001</c:v>
                </c:pt>
                <c:pt idx="127">
                  <c:v>28.453900000000001</c:v>
                </c:pt>
                <c:pt idx="128">
                  <c:v>28.959900000000001</c:v>
                </c:pt>
                <c:pt idx="129">
                  <c:v>29.465900000000001</c:v>
                </c:pt>
                <c:pt idx="130">
                  <c:v>29.971900000000002</c:v>
                </c:pt>
                <c:pt idx="131">
                  <c:v>30.477900000000002</c:v>
                </c:pt>
                <c:pt idx="132">
                  <c:v>30.983899999999998</c:v>
                </c:pt>
                <c:pt idx="133">
                  <c:v>31.489899999999999</c:v>
                </c:pt>
                <c:pt idx="134">
                  <c:v>31.995899999999999</c:v>
                </c:pt>
                <c:pt idx="135">
                  <c:v>32.501899999999999</c:v>
                </c:pt>
                <c:pt idx="136">
                  <c:v>33.007899999999999</c:v>
                </c:pt>
                <c:pt idx="137">
                  <c:v>33.5139</c:v>
                </c:pt>
                <c:pt idx="138">
                  <c:v>34.0199</c:v>
                </c:pt>
                <c:pt idx="139">
                  <c:v>34.5259</c:v>
                </c:pt>
                <c:pt idx="140">
                  <c:v>35.0319</c:v>
                </c:pt>
                <c:pt idx="141">
                  <c:v>35.5379</c:v>
                </c:pt>
                <c:pt idx="142">
                  <c:v>36.043900000000001</c:v>
                </c:pt>
                <c:pt idx="143">
                  <c:v>36.549900000000001</c:v>
                </c:pt>
                <c:pt idx="144">
                  <c:v>37.055900000000001</c:v>
                </c:pt>
                <c:pt idx="145">
                  <c:v>37.561900000000001</c:v>
                </c:pt>
                <c:pt idx="146">
                  <c:v>38.067900000000002</c:v>
                </c:pt>
                <c:pt idx="147">
                  <c:v>38.573900000000002</c:v>
                </c:pt>
                <c:pt idx="148">
                  <c:v>39.079900000000002</c:v>
                </c:pt>
                <c:pt idx="149">
                  <c:v>39.585900000000002</c:v>
                </c:pt>
                <c:pt idx="150">
                  <c:v>40.091900000000003</c:v>
                </c:pt>
                <c:pt idx="151">
                  <c:v>40.597900000000003</c:v>
                </c:pt>
                <c:pt idx="152">
                  <c:v>41.103900000000003</c:v>
                </c:pt>
                <c:pt idx="153">
                  <c:v>41.609900000000003</c:v>
                </c:pt>
                <c:pt idx="154">
                  <c:v>42.115900000000003</c:v>
                </c:pt>
                <c:pt idx="155">
                  <c:v>42.621899999999997</c:v>
                </c:pt>
                <c:pt idx="156">
                  <c:v>43.127899999999997</c:v>
                </c:pt>
                <c:pt idx="157">
                  <c:v>43.633899999999997</c:v>
                </c:pt>
                <c:pt idx="158">
                  <c:v>44.139899999999997</c:v>
                </c:pt>
                <c:pt idx="159">
                  <c:v>44.645899999999997</c:v>
                </c:pt>
                <c:pt idx="160">
                  <c:v>45.151899999999998</c:v>
                </c:pt>
                <c:pt idx="161">
                  <c:v>45.657899999999998</c:v>
                </c:pt>
                <c:pt idx="162">
                  <c:v>46.163899999999998</c:v>
                </c:pt>
                <c:pt idx="163">
                  <c:v>46.669899999999998</c:v>
                </c:pt>
                <c:pt idx="164">
                  <c:v>47.175899999999999</c:v>
                </c:pt>
                <c:pt idx="165">
                  <c:v>47.681899999999999</c:v>
                </c:pt>
                <c:pt idx="166">
                  <c:v>48.187899999999999</c:v>
                </c:pt>
                <c:pt idx="167">
                  <c:v>48.693899999999999</c:v>
                </c:pt>
                <c:pt idx="168">
                  <c:v>49.1999</c:v>
                </c:pt>
                <c:pt idx="169">
                  <c:v>49.7059</c:v>
                </c:pt>
                <c:pt idx="170">
                  <c:v>50.2119</c:v>
                </c:pt>
                <c:pt idx="171">
                  <c:v>50.7179</c:v>
                </c:pt>
                <c:pt idx="172">
                  <c:v>51.2239</c:v>
                </c:pt>
                <c:pt idx="173">
                  <c:v>51.729900000000001</c:v>
                </c:pt>
                <c:pt idx="174">
                  <c:v>52.235900000000001</c:v>
                </c:pt>
                <c:pt idx="175">
                  <c:v>52.741900000000001</c:v>
                </c:pt>
                <c:pt idx="176">
                  <c:v>53.247900000000001</c:v>
                </c:pt>
                <c:pt idx="177">
                  <c:v>53.753900000000002</c:v>
                </c:pt>
                <c:pt idx="178">
                  <c:v>54.259900000000002</c:v>
                </c:pt>
                <c:pt idx="179">
                  <c:v>54.765900000000002</c:v>
                </c:pt>
                <c:pt idx="180">
                  <c:v>55.271900000000002</c:v>
                </c:pt>
                <c:pt idx="181">
                  <c:v>55.777900000000002</c:v>
                </c:pt>
                <c:pt idx="182">
                  <c:v>56.283900000000003</c:v>
                </c:pt>
                <c:pt idx="183">
                  <c:v>56.789900000000003</c:v>
                </c:pt>
                <c:pt idx="184">
                  <c:v>57.295900000000003</c:v>
                </c:pt>
                <c:pt idx="185">
                  <c:v>57.801900000000003</c:v>
                </c:pt>
                <c:pt idx="186">
                  <c:v>58.307899999999997</c:v>
                </c:pt>
                <c:pt idx="187">
                  <c:v>58.813899999999997</c:v>
                </c:pt>
                <c:pt idx="188">
                  <c:v>59.319899999999997</c:v>
                </c:pt>
                <c:pt idx="189">
                  <c:v>59.825899999999997</c:v>
                </c:pt>
                <c:pt idx="190">
                  <c:v>60.331899999999997</c:v>
                </c:pt>
                <c:pt idx="191">
                  <c:v>60.837899999999998</c:v>
                </c:pt>
                <c:pt idx="192">
                  <c:v>61.343899999999998</c:v>
                </c:pt>
                <c:pt idx="193">
                  <c:v>61.849899999999998</c:v>
                </c:pt>
                <c:pt idx="194">
                  <c:v>62.355899999999998</c:v>
                </c:pt>
                <c:pt idx="195">
                  <c:v>62.861899999999999</c:v>
                </c:pt>
                <c:pt idx="196">
                  <c:v>63.367899999999999</c:v>
                </c:pt>
                <c:pt idx="197">
                  <c:v>63.873899999999999</c:v>
                </c:pt>
                <c:pt idx="198">
                  <c:v>64.379900000000006</c:v>
                </c:pt>
                <c:pt idx="199">
                  <c:v>64.885900000000007</c:v>
                </c:pt>
                <c:pt idx="200">
                  <c:v>65.391900000000007</c:v>
                </c:pt>
                <c:pt idx="201">
                  <c:v>65.897900000000007</c:v>
                </c:pt>
                <c:pt idx="202">
                  <c:v>66.403899999999993</c:v>
                </c:pt>
                <c:pt idx="203">
                  <c:v>66.909899999999993</c:v>
                </c:pt>
                <c:pt idx="204">
                  <c:v>67.415899999999993</c:v>
                </c:pt>
                <c:pt idx="205">
                  <c:v>67.921899999999994</c:v>
                </c:pt>
                <c:pt idx="206">
                  <c:v>68.427899999999994</c:v>
                </c:pt>
                <c:pt idx="207">
                  <c:v>68.933899999999994</c:v>
                </c:pt>
                <c:pt idx="208">
                  <c:v>69.439899999999994</c:v>
                </c:pt>
                <c:pt idx="209">
                  <c:v>69.945899999999995</c:v>
                </c:pt>
                <c:pt idx="210">
                  <c:v>70.451899999999995</c:v>
                </c:pt>
                <c:pt idx="211">
                  <c:v>70.957899999999995</c:v>
                </c:pt>
                <c:pt idx="212">
                  <c:v>71.463899999999995</c:v>
                </c:pt>
                <c:pt idx="213">
                  <c:v>71.969899999999996</c:v>
                </c:pt>
                <c:pt idx="214">
                  <c:v>72.475899999999996</c:v>
                </c:pt>
                <c:pt idx="215">
                  <c:v>72.981899999999996</c:v>
                </c:pt>
                <c:pt idx="216">
                  <c:v>73.487899999999996</c:v>
                </c:pt>
                <c:pt idx="217">
                  <c:v>73.993899999999996</c:v>
                </c:pt>
                <c:pt idx="218">
                  <c:v>74.499899999999997</c:v>
                </c:pt>
                <c:pt idx="219">
                  <c:v>75.005899999999997</c:v>
                </c:pt>
                <c:pt idx="220">
                  <c:v>75.511899999999997</c:v>
                </c:pt>
                <c:pt idx="221">
                  <c:v>76.017899999999997</c:v>
                </c:pt>
                <c:pt idx="222">
                  <c:v>76.523899999999998</c:v>
                </c:pt>
                <c:pt idx="223">
                  <c:v>77.029899999999998</c:v>
                </c:pt>
                <c:pt idx="224">
                  <c:v>77.535899999999998</c:v>
                </c:pt>
                <c:pt idx="225">
                  <c:v>78.041899999999998</c:v>
                </c:pt>
                <c:pt idx="226">
                  <c:v>78.547899999999998</c:v>
                </c:pt>
                <c:pt idx="227">
                  <c:v>79.053799999999995</c:v>
                </c:pt>
                <c:pt idx="228">
                  <c:v>79.559799999999996</c:v>
                </c:pt>
                <c:pt idx="229">
                  <c:v>80.065799999999996</c:v>
                </c:pt>
                <c:pt idx="230">
                  <c:v>80.571799999999996</c:v>
                </c:pt>
                <c:pt idx="231">
                  <c:v>81.077799999999996</c:v>
                </c:pt>
                <c:pt idx="232">
                  <c:v>81.583799999999997</c:v>
                </c:pt>
                <c:pt idx="233">
                  <c:v>82.089799999999997</c:v>
                </c:pt>
                <c:pt idx="234">
                  <c:v>82.595799999999997</c:v>
                </c:pt>
                <c:pt idx="235">
                  <c:v>83.101799999999997</c:v>
                </c:pt>
                <c:pt idx="236">
                  <c:v>83.607799999999997</c:v>
                </c:pt>
                <c:pt idx="237">
                  <c:v>84.113799999999998</c:v>
                </c:pt>
                <c:pt idx="238">
                  <c:v>84.619799999999998</c:v>
                </c:pt>
              </c:numCache>
            </c:numRef>
          </c:xVal>
          <c:yVal>
            <c:numRef>
              <c:f>'01201110c'!$G$252:$G$490</c:f>
              <c:numCache>
                <c:formatCode>0.00E+00</c:formatCode>
                <c:ptCount val="239"/>
                <c:pt idx="0">
                  <c:v>188200</c:v>
                </c:pt>
                <c:pt idx="1">
                  <c:v>89870</c:v>
                </c:pt>
                <c:pt idx="2">
                  <c:v>15530</c:v>
                </c:pt>
                <c:pt idx="3">
                  <c:v>7988</c:v>
                </c:pt>
                <c:pt idx="4">
                  <c:v>1344</c:v>
                </c:pt>
                <c:pt idx="5">
                  <c:v>926.4</c:v>
                </c:pt>
                <c:pt idx="6">
                  <c:v>741.5</c:v>
                </c:pt>
                <c:pt idx="7">
                  <c:v>365.1</c:v>
                </c:pt>
                <c:pt idx="8">
                  <c:v>206.5</c:v>
                </c:pt>
                <c:pt idx="9">
                  <c:v>181.2</c:v>
                </c:pt>
                <c:pt idx="10">
                  <c:v>126.2</c:v>
                </c:pt>
                <c:pt idx="11">
                  <c:v>97.96</c:v>
                </c:pt>
                <c:pt idx="12">
                  <c:v>83.37</c:v>
                </c:pt>
                <c:pt idx="13">
                  <c:v>62.05</c:v>
                </c:pt>
                <c:pt idx="14">
                  <c:v>47.93</c:v>
                </c:pt>
                <c:pt idx="15">
                  <c:v>27.11</c:v>
                </c:pt>
                <c:pt idx="16">
                  <c:v>30.21</c:v>
                </c:pt>
                <c:pt idx="17">
                  <c:v>28.4</c:v>
                </c:pt>
                <c:pt idx="18">
                  <c:v>24.79</c:v>
                </c:pt>
                <c:pt idx="19">
                  <c:v>15.48</c:v>
                </c:pt>
                <c:pt idx="20">
                  <c:v>13.42</c:v>
                </c:pt>
                <c:pt idx="21">
                  <c:v>13.01</c:v>
                </c:pt>
                <c:pt idx="22">
                  <c:v>11.16</c:v>
                </c:pt>
                <c:pt idx="23">
                  <c:v>12.24</c:v>
                </c:pt>
                <c:pt idx="24">
                  <c:v>8.3770000000000007</c:v>
                </c:pt>
                <c:pt idx="25">
                  <c:v>7.1470000000000002</c:v>
                </c:pt>
                <c:pt idx="26">
                  <c:v>4.5960000000000001</c:v>
                </c:pt>
                <c:pt idx="27">
                  <c:v>3.8879999999999999</c:v>
                </c:pt>
                <c:pt idx="28">
                  <c:v>4.2409999999999997</c:v>
                </c:pt>
                <c:pt idx="29">
                  <c:v>4.9690000000000003</c:v>
                </c:pt>
                <c:pt idx="30">
                  <c:v>4.2690000000000001</c:v>
                </c:pt>
                <c:pt idx="31">
                  <c:v>3.2240000000000002</c:v>
                </c:pt>
                <c:pt idx="32">
                  <c:v>2.31</c:v>
                </c:pt>
                <c:pt idx="33">
                  <c:v>1.853</c:v>
                </c:pt>
                <c:pt idx="34">
                  <c:v>1.609</c:v>
                </c:pt>
                <c:pt idx="35">
                  <c:v>1.0349999999999999</c:v>
                </c:pt>
                <c:pt idx="36">
                  <c:v>0.60650000000000004</c:v>
                </c:pt>
                <c:pt idx="37">
                  <c:v>0.40529999999999999</c:v>
                </c:pt>
                <c:pt idx="38">
                  <c:v>0.26869999999999999</c:v>
                </c:pt>
                <c:pt idx="39">
                  <c:v>0.15240000000000001</c:v>
                </c:pt>
                <c:pt idx="40">
                  <c:v>0.14680000000000001</c:v>
                </c:pt>
                <c:pt idx="41">
                  <c:v>0.1129</c:v>
                </c:pt>
                <c:pt idx="42">
                  <c:v>7.1260000000000004E-2</c:v>
                </c:pt>
                <c:pt idx="43">
                  <c:v>4.8460000000000003E-2</c:v>
                </c:pt>
                <c:pt idx="44">
                  <c:v>4.4450000000000003E-2</c:v>
                </c:pt>
                <c:pt idx="45">
                  <c:v>3.9280000000000002E-2</c:v>
                </c:pt>
                <c:pt idx="46">
                  <c:v>3.1300000000000001E-2</c:v>
                </c:pt>
                <c:pt idx="47">
                  <c:v>2.2089999999999999E-2</c:v>
                </c:pt>
                <c:pt idx="48">
                  <c:v>2.0250000000000001E-2</c:v>
                </c:pt>
                <c:pt idx="49">
                  <c:v>1.8249999999999999E-2</c:v>
                </c:pt>
                <c:pt idx="50">
                  <c:v>1.6820000000000002E-2</c:v>
                </c:pt>
                <c:pt idx="51">
                  <c:v>1.7139999999999999E-2</c:v>
                </c:pt>
                <c:pt idx="52">
                  <c:v>1.507E-2</c:v>
                </c:pt>
                <c:pt idx="53">
                  <c:v>1.338E-2</c:v>
                </c:pt>
                <c:pt idx="54">
                  <c:v>1.1259999999999999E-2</c:v>
                </c:pt>
                <c:pt idx="55">
                  <c:v>1.0240000000000001E-2</c:v>
                </c:pt>
                <c:pt idx="56">
                  <c:v>9.9000000000000008E-3</c:v>
                </c:pt>
                <c:pt idx="57">
                  <c:v>9.3089999999999996E-3</c:v>
                </c:pt>
                <c:pt idx="58">
                  <c:v>8.8459999999999997E-3</c:v>
                </c:pt>
                <c:pt idx="59">
                  <c:v>8.9519999999999999E-3</c:v>
                </c:pt>
                <c:pt idx="60">
                  <c:v>8.5019999999999991E-3</c:v>
                </c:pt>
                <c:pt idx="61">
                  <c:v>6.045E-3</c:v>
                </c:pt>
                <c:pt idx="62">
                  <c:v>5.738E-3</c:v>
                </c:pt>
                <c:pt idx="63">
                  <c:v>4.3940000000000003E-3</c:v>
                </c:pt>
                <c:pt idx="64">
                  <c:v>3.5149999999999999E-3</c:v>
                </c:pt>
                <c:pt idx="65">
                  <c:v>2.7780000000000001E-3</c:v>
                </c:pt>
                <c:pt idx="66">
                  <c:v>2.261E-3</c:v>
                </c:pt>
                <c:pt idx="67">
                  <c:v>1.933E-3</c:v>
                </c:pt>
                <c:pt idx="68">
                  <c:v>1.6639999999999999E-3</c:v>
                </c:pt>
                <c:pt idx="69">
                  <c:v>1.4250000000000001E-3</c:v>
                </c:pt>
                <c:pt idx="70">
                  <c:v>1.3389999999999999E-3</c:v>
                </c:pt>
                <c:pt idx="71">
                  <c:v>1.354E-3</c:v>
                </c:pt>
                <c:pt idx="72">
                  <c:v>1.3240000000000001E-3</c:v>
                </c:pt>
                <c:pt idx="73">
                  <c:v>1.111E-3</c:v>
                </c:pt>
                <c:pt idx="74">
                  <c:v>9.4229999999999997E-4</c:v>
                </c:pt>
                <c:pt idx="75">
                  <c:v>9.098E-4</c:v>
                </c:pt>
                <c:pt idx="76">
                  <c:v>8.4809999999999996E-4</c:v>
                </c:pt>
                <c:pt idx="77">
                  <c:v>7.7430000000000001E-4</c:v>
                </c:pt>
                <c:pt idx="78">
                  <c:v>6.713E-4</c:v>
                </c:pt>
                <c:pt idx="79">
                  <c:v>5.689E-4</c:v>
                </c:pt>
                <c:pt idx="80">
                  <c:v>5.9630000000000002E-4</c:v>
                </c:pt>
                <c:pt idx="81">
                  <c:v>5.7280000000000005E-4</c:v>
                </c:pt>
                <c:pt idx="82">
                  <c:v>4.7449999999999999E-4</c:v>
                </c:pt>
                <c:pt idx="83">
                  <c:v>4.4900000000000002E-4</c:v>
                </c:pt>
                <c:pt idx="84">
                  <c:v>4.281E-4</c:v>
                </c:pt>
                <c:pt idx="85">
                  <c:v>3.8089999999999999E-4</c:v>
                </c:pt>
                <c:pt idx="86">
                  <c:v>3.1419999999999999E-4</c:v>
                </c:pt>
                <c:pt idx="87">
                  <c:v>2.419E-4</c:v>
                </c:pt>
                <c:pt idx="88">
                  <c:v>1.8459999999999999E-4</c:v>
                </c:pt>
                <c:pt idx="89">
                  <c:v>1.473E-4</c:v>
                </c:pt>
                <c:pt idx="90">
                  <c:v>1.259E-4</c:v>
                </c:pt>
                <c:pt idx="91">
                  <c:v>1.187E-4</c:v>
                </c:pt>
                <c:pt idx="92">
                  <c:v>1.1349999999999999E-4</c:v>
                </c:pt>
                <c:pt idx="93">
                  <c:v>1.105E-4</c:v>
                </c:pt>
                <c:pt idx="94">
                  <c:v>1.1069999999999999E-4</c:v>
                </c:pt>
                <c:pt idx="95">
                  <c:v>1.0849999999999999E-4</c:v>
                </c:pt>
                <c:pt idx="96">
                  <c:v>1.042E-4</c:v>
                </c:pt>
                <c:pt idx="97">
                  <c:v>9.7239999999999997E-5</c:v>
                </c:pt>
                <c:pt idx="98">
                  <c:v>9.3150000000000001E-5</c:v>
                </c:pt>
                <c:pt idx="99">
                  <c:v>9.1600000000000004E-5</c:v>
                </c:pt>
                <c:pt idx="100">
                  <c:v>8.8490000000000001E-5</c:v>
                </c:pt>
                <c:pt idx="101">
                  <c:v>8.0569999999999996E-5</c:v>
                </c:pt>
                <c:pt idx="102">
                  <c:v>6.9980000000000004E-5</c:v>
                </c:pt>
                <c:pt idx="103">
                  <c:v>6.2429999999999997E-5</c:v>
                </c:pt>
                <c:pt idx="104">
                  <c:v>5.753E-5</c:v>
                </c:pt>
                <c:pt idx="105">
                  <c:v>5.1100000000000002E-5</c:v>
                </c:pt>
                <c:pt idx="106">
                  <c:v>4.6589999999999999E-5</c:v>
                </c:pt>
                <c:pt idx="107">
                  <c:v>4.49E-5</c:v>
                </c:pt>
                <c:pt idx="108">
                  <c:v>4.2899999999999999E-5</c:v>
                </c:pt>
                <c:pt idx="109">
                  <c:v>4.1359999999999997E-5</c:v>
                </c:pt>
                <c:pt idx="110">
                  <c:v>4.2299999999999998E-5</c:v>
                </c:pt>
                <c:pt idx="111">
                  <c:v>4.18E-5</c:v>
                </c:pt>
                <c:pt idx="112">
                  <c:v>3.9759999999999999E-5</c:v>
                </c:pt>
                <c:pt idx="113">
                  <c:v>3.5490000000000001E-5</c:v>
                </c:pt>
                <c:pt idx="114">
                  <c:v>3.2700000000000002E-5</c:v>
                </c:pt>
                <c:pt idx="115">
                  <c:v>3.2310000000000001E-5</c:v>
                </c:pt>
                <c:pt idx="116">
                  <c:v>3.1760000000000001E-5</c:v>
                </c:pt>
                <c:pt idx="117">
                  <c:v>3.1250000000000001E-5</c:v>
                </c:pt>
                <c:pt idx="118">
                  <c:v>2.866E-5</c:v>
                </c:pt>
                <c:pt idx="119">
                  <c:v>2.5899999999999999E-5</c:v>
                </c:pt>
                <c:pt idx="120">
                  <c:v>2.4729999999999999E-5</c:v>
                </c:pt>
                <c:pt idx="121">
                  <c:v>2.463E-5</c:v>
                </c:pt>
                <c:pt idx="122">
                  <c:v>2.4409999999999998E-5</c:v>
                </c:pt>
                <c:pt idx="123">
                  <c:v>2.332E-5</c:v>
                </c:pt>
                <c:pt idx="124">
                  <c:v>2.1860000000000001E-5</c:v>
                </c:pt>
                <c:pt idx="125">
                  <c:v>1.7750000000000001E-5</c:v>
                </c:pt>
                <c:pt idx="126">
                  <c:v>1.9029999999999999E-5</c:v>
                </c:pt>
                <c:pt idx="127">
                  <c:v>1.9700000000000001E-5</c:v>
                </c:pt>
                <c:pt idx="128">
                  <c:v>1.9910000000000001E-5</c:v>
                </c:pt>
                <c:pt idx="129">
                  <c:v>1.897E-5</c:v>
                </c:pt>
                <c:pt idx="130">
                  <c:v>1.8179999999999999E-5</c:v>
                </c:pt>
                <c:pt idx="131">
                  <c:v>1.7289999999999999E-5</c:v>
                </c:pt>
                <c:pt idx="132">
                  <c:v>1.592E-5</c:v>
                </c:pt>
                <c:pt idx="133">
                  <c:v>1.4949999999999999E-5</c:v>
                </c:pt>
                <c:pt idx="134">
                  <c:v>1.448E-5</c:v>
                </c:pt>
                <c:pt idx="135">
                  <c:v>1.361E-5</c:v>
                </c:pt>
                <c:pt idx="136">
                  <c:v>1.253E-5</c:v>
                </c:pt>
                <c:pt idx="137">
                  <c:v>1.1270000000000001E-5</c:v>
                </c:pt>
                <c:pt idx="138">
                  <c:v>1.1049999999999999E-5</c:v>
                </c:pt>
                <c:pt idx="139">
                  <c:v>1.048E-5</c:v>
                </c:pt>
                <c:pt idx="140">
                  <c:v>9.6590000000000002E-6</c:v>
                </c:pt>
                <c:pt idx="141">
                  <c:v>8.9299999999999992E-6</c:v>
                </c:pt>
                <c:pt idx="142">
                  <c:v>8.3299999999999999E-6</c:v>
                </c:pt>
                <c:pt idx="143">
                  <c:v>7.3509999999999996E-6</c:v>
                </c:pt>
                <c:pt idx="144">
                  <c:v>7.1219999999999997E-6</c:v>
                </c:pt>
                <c:pt idx="145">
                  <c:v>6.8680000000000001E-6</c:v>
                </c:pt>
                <c:pt idx="146">
                  <c:v>6.302E-6</c:v>
                </c:pt>
                <c:pt idx="147">
                  <c:v>6.1020000000000002E-6</c:v>
                </c:pt>
                <c:pt idx="148">
                  <c:v>5.6119999999999998E-6</c:v>
                </c:pt>
                <c:pt idx="149">
                  <c:v>4.8770000000000001E-6</c:v>
                </c:pt>
                <c:pt idx="150">
                  <c:v>4.5889999999999996E-6</c:v>
                </c:pt>
                <c:pt idx="151">
                  <c:v>4.1860000000000002E-6</c:v>
                </c:pt>
                <c:pt idx="152">
                  <c:v>3.6279999999999998E-6</c:v>
                </c:pt>
                <c:pt idx="153">
                  <c:v>3.377E-6</c:v>
                </c:pt>
                <c:pt idx="154">
                  <c:v>3.2339999999999999E-6</c:v>
                </c:pt>
                <c:pt idx="155">
                  <c:v>2.8839999999999998E-6</c:v>
                </c:pt>
                <c:pt idx="156">
                  <c:v>2.6800000000000002E-6</c:v>
                </c:pt>
                <c:pt idx="157">
                  <c:v>2.869E-6</c:v>
                </c:pt>
                <c:pt idx="158">
                  <c:v>2.8100000000000002E-6</c:v>
                </c:pt>
                <c:pt idx="159">
                  <c:v>2.7860000000000001E-6</c:v>
                </c:pt>
                <c:pt idx="160">
                  <c:v>2.9069999999999999E-6</c:v>
                </c:pt>
                <c:pt idx="161">
                  <c:v>2.8090000000000001E-6</c:v>
                </c:pt>
                <c:pt idx="162">
                  <c:v>2.4159999999999998E-6</c:v>
                </c:pt>
                <c:pt idx="163">
                  <c:v>2.1670000000000002E-6</c:v>
                </c:pt>
                <c:pt idx="164">
                  <c:v>1.8729999999999999E-6</c:v>
                </c:pt>
                <c:pt idx="165">
                  <c:v>2.03E-6</c:v>
                </c:pt>
                <c:pt idx="166">
                  <c:v>1.9810000000000002E-6</c:v>
                </c:pt>
                <c:pt idx="167">
                  <c:v>1.9649999999999998E-6</c:v>
                </c:pt>
                <c:pt idx="168">
                  <c:v>1.722E-6</c:v>
                </c:pt>
                <c:pt idx="169">
                  <c:v>1.863E-6</c:v>
                </c:pt>
                <c:pt idx="170">
                  <c:v>2.0169999999999999E-6</c:v>
                </c:pt>
                <c:pt idx="171">
                  <c:v>1.9659999999999999E-6</c:v>
                </c:pt>
                <c:pt idx="172">
                  <c:v>1.6270000000000001E-6</c:v>
                </c:pt>
                <c:pt idx="173">
                  <c:v>1.3850000000000001E-6</c:v>
                </c:pt>
                <c:pt idx="174">
                  <c:v>1.296E-6</c:v>
                </c:pt>
                <c:pt idx="175">
                  <c:v>1.426E-6</c:v>
                </c:pt>
                <c:pt idx="176">
                  <c:v>1.655E-6</c:v>
                </c:pt>
                <c:pt idx="177">
                  <c:v>1.48E-6</c:v>
                </c:pt>
                <c:pt idx="178">
                  <c:v>1.748E-6</c:v>
                </c:pt>
                <c:pt idx="179">
                  <c:v>1.6080000000000001E-6</c:v>
                </c:pt>
                <c:pt idx="180">
                  <c:v>1.5629999999999999E-6</c:v>
                </c:pt>
                <c:pt idx="181">
                  <c:v>1.8419999999999999E-6</c:v>
                </c:pt>
                <c:pt idx="182">
                  <c:v>2.2419999999999999E-6</c:v>
                </c:pt>
                <c:pt idx="183">
                  <c:v>1.798E-6</c:v>
                </c:pt>
                <c:pt idx="184">
                  <c:v>1.968E-6</c:v>
                </c:pt>
                <c:pt idx="185">
                  <c:v>1.7999999999999999E-6</c:v>
                </c:pt>
                <c:pt idx="186">
                  <c:v>1.424E-6</c:v>
                </c:pt>
                <c:pt idx="187">
                  <c:v>1.42E-6</c:v>
                </c:pt>
                <c:pt idx="188">
                  <c:v>1.435E-6</c:v>
                </c:pt>
                <c:pt idx="189">
                  <c:v>1.6759999999999999E-6</c:v>
                </c:pt>
                <c:pt idx="190">
                  <c:v>2.0490000000000002E-6</c:v>
                </c:pt>
                <c:pt idx="191">
                  <c:v>1.996E-6</c:v>
                </c:pt>
                <c:pt idx="192">
                  <c:v>2.0650000000000001E-6</c:v>
                </c:pt>
                <c:pt idx="193">
                  <c:v>2.5229999999999998E-6</c:v>
                </c:pt>
                <c:pt idx="194">
                  <c:v>2.103E-6</c:v>
                </c:pt>
                <c:pt idx="195">
                  <c:v>1.7579999999999999E-6</c:v>
                </c:pt>
                <c:pt idx="196">
                  <c:v>1.9489999999999999E-6</c:v>
                </c:pt>
                <c:pt idx="197">
                  <c:v>2.154E-6</c:v>
                </c:pt>
                <c:pt idx="198">
                  <c:v>2.103E-6</c:v>
                </c:pt>
                <c:pt idx="199">
                  <c:v>2.1059999999999998E-6</c:v>
                </c:pt>
                <c:pt idx="200">
                  <c:v>2.3379999999999999E-6</c:v>
                </c:pt>
                <c:pt idx="201">
                  <c:v>2.384E-6</c:v>
                </c:pt>
                <c:pt idx="202">
                  <c:v>2.3599999999999999E-6</c:v>
                </c:pt>
                <c:pt idx="203">
                  <c:v>3.613E-6</c:v>
                </c:pt>
                <c:pt idx="204">
                  <c:v>3.0299999999999998E-6</c:v>
                </c:pt>
                <c:pt idx="205">
                  <c:v>3.1429999999999998E-6</c:v>
                </c:pt>
                <c:pt idx="206">
                  <c:v>2.8169999999999999E-6</c:v>
                </c:pt>
                <c:pt idx="207">
                  <c:v>3.0060000000000001E-6</c:v>
                </c:pt>
                <c:pt idx="208">
                  <c:v>2.7460000000000001E-6</c:v>
                </c:pt>
                <c:pt idx="209">
                  <c:v>2.5890000000000001E-6</c:v>
                </c:pt>
                <c:pt idx="210">
                  <c:v>3.478E-6</c:v>
                </c:pt>
                <c:pt idx="211">
                  <c:v>3.6789999999999998E-6</c:v>
                </c:pt>
                <c:pt idx="212">
                  <c:v>3.5030000000000002E-6</c:v>
                </c:pt>
                <c:pt idx="213">
                  <c:v>3.9210000000000002E-6</c:v>
                </c:pt>
                <c:pt idx="214">
                  <c:v>4.3109999999999999E-6</c:v>
                </c:pt>
                <c:pt idx="215">
                  <c:v>4.7249999999999997E-6</c:v>
                </c:pt>
                <c:pt idx="216">
                  <c:v>4.707E-6</c:v>
                </c:pt>
                <c:pt idx="217">
                  <c:v>5.0429999999999998E-6</c:v>
                </c:pt>
                <c:pt idx="218">
                  <c:v>5.9599999999999997E-6</c:v>
                </c:pt>
                <c:pt idx="219">
                  <c:v>5.463E-6</c:v>
                </c:pt>
                <c:pt idx="220">
                  <c:v>5.1930000000000001E-6</c:v>
                </c:pt>
                <c:pt idx="221">
                  <c:v>5.2630000000000003E-6</c:v>
                </c:pt>
                <c:pt idx="222">
                  <c:v>4.8130000000000003E-6</c:v>
                </c:pt>
                <c:pt idx="223">
                  <c:v>5.3179999999999997E-6</c:v>
                </c:pt>
                <c:pt idx="224">
                  <c:v>5.9349999999999999E-6</c:v>
                </c:pt>
                <c:pt idx="225">
                  <c:v>6.9090000000000003E-6</c:v>
                </c:pt>
                <c:pt idx="226">
                  <c:v>7.7179999999999996E-6</c:v>
                </c:pt>
                <c:pt idx="227">
                  <c:v>7.6380000000000004E-6</c:v>
                </c:pt>
                <c:pt idx="228">
                  <c:v>7.4649999999999997E-6</c:v>
                </c:pt>
                <c:pt idx="229">
                  <c:v>8.7080000000000003E-6</c:v>
                </c:pt>
                <c:pt idx="230">
                  <c:v>1.008E-5</c:v>
                </c:pt>
                <c:pt idx="231">
                  <c:v>1.208E-5</c:v>
                </c:pt>
                <c:pt idx="232">
                  <c:v>1.079E-5</c:v>
                </c:pt>
                <c:pt idx="233">
                  <c:v>1.314E-5</c:v>
                </c:pt>
                <c:pt idx="234">
                  <c:v>1.483E-5</c:v>
                </c:pt>
                <c:pt idx="235">
                  <c:v>1.6880000000000001E-5</c:v>
                </c:pt>
                <c:pt idx="236">
                  <c:v>1.6820000000000002E-5</c:v>
                </c:pt>
                <c:pt idx="237">
                  <c:v>2.0760000000000001E-5</c:v>
                </c:pt>
                <c:pt idx="238">
                  <c:v>3.3939999999999997E-5</c:v>
                </c:pt>
              </c:numCache>
            </c:numRef>
          </c:yVal>
          <c:smooth val="1"/>
        </c:ser>
        <c:ser>
          <c:idx val="3"/>
          <c:order val="3"/>
          <c:tx>
            <c:v>Parametric</c:v>
          </c:tx>
          <c:marker>
            <c:symbol val="none"/>
          </c:marker>
          <c:xVal>
            <c:numRef>
              <c:f>'01201110c'!$D$252:$D$490</c:f>
              <c:numCache>
                <c:formatCode>General</c:formatCode>
                <c:ptCount val="239"/>
                <c:pt idx="0">
                  <c:v>9.9000000000000008E-3</c:v>
                </c:pt>
                <c:pt idx="1">
                  <c:v>2.0899999999999998E-2</c:v>
                </c:pt>
                <c:pt idx="2">
                  <c:v>3.1899999999999998E-2</c:v>
                </c:pt>
                <c:pt idx="3">
                  <c:v>4.2900000000000001E-2</c:v>
                </c:pt>
                <c:pt idx="4">
                  <c:v>5.3900000000000003E-2</c:v>
                </c:pt>
                <c:pt idx="5">
                  <c:v>6.4899999999999999E-2</c:v>
                </c:pt>
                <c:pt idx="6">
                  <c:v>7.5899999999999995E-2</c:v>
                </c:pt>
                <c:pt idx="7">
                  <c:v>8.6900000000000005E-2</c:v>
                </c:pt>
                <c:pt idx="8">
                  <c:v>9.7900000000000001E-2</c:v>
                </c:pt>
                <c:pt idx="9">
                  <c:v>0.1089</c:v>
                </c:pt>
                <c:pt idx="10">
                  <c:v>0.11990000000000001</c:v>
                </c:pt>
                <c:pt idx="11">
                  <c:v>0.13089999999999999</c:v>
                </c:pt>
                <c:pt idx="12">
                  <c:v>0.1419</c:v>
                </c:pt>
                <c:pt idx="13">
                  <c:v>0.15290000000000001</c:v>
                </c:pt>
                <c:pt idx="14">
                  <c:v>0.16389999999999999</c:v>
                </c:pt>
                <c:pt idx="15">
                  <c:v>0.1749</c:v>
                </c:pt>
                <c:pt idx="16">
                  <c:v>0.18590000000000001</c:v>
                </c:pt>
                <c:pt idx="17">
                  <c:v>0.19689999999999999</c:v>
                </c:pt>
                <c:pt idx="18">
                  <c:v>0.2079</c:v>
                </c:pt>
                <c:pt idx="19">
                  <c:v>0.21890000000000001</c:v>
                </c:pt>
                <c:pt idx="20">
                  <c:v>0.22989999999999999</c:v>
                </c:pt>
                <c:pt idx="21">
                  <c:v>0.2409</c:v>
                </c:pt>
                <c:pt idx="22">
                  <c:v>0.25190000000000001</c:v>
                </c:pt>
                <c:pt idx="23">
                  <c:v>0.26290000000000002</c:v>
                </c:pt>
                <c:pt idx="24">
                  <c:v>0.27389999999999998</c:v>
                </c:pt>
                <c:pt idx="25">
                  <c:v>0.28489999999999999</c:v>
                </c:pt>
                <c:pt idx="26">
                  <c:v>0.2959</c:v>
                </c:pt>
                <c:pt idx="27">
                  <c:v>0.30690000000000001</c:v>
                </c:pt>
                <c:pt idx="28">
                  <c:v>0.31790000000000002</c:v>
                </c:pt>
                <c:pt idx="29">
                  <c:v>0.32890000000000003</c:v>
                </c:pt>
                <c:pt idx="30">
                  <c:v>0.33989999999999998</c:v>
                </c:pt>
                <c:pt idx="31">
                  <c:v>0.35089999999999999</c:v>
                </c:pt>
                <c:pt idx="32">
                  <c:v>0.3619</c:v>
                </c:pt>
                <c:pt idx="33">
                  <c:v>0.37290000000000001</c:v>
                </c:pt>
                <c:pt idx="34">
                  <c:v>0.38390000000000002</c:v>
                </c:pt>
                <c:pt idx="35">
                  <c:v>0.4259</c:v>
                </c:pt>
                <c:pt idx="36">
                  <c:v>0.46789999999999998</c:v>
                </c:pt>
                <c:pt idx="37">
                  <c:v>0.50990000000000002</c:v>
                </c:pt>
                <c:pt idx="38">
                  <c:v>0.55189999999999995</c:v>
                </c:pt>
                <c:pt idx="39">
                  <c:v>0.59389999999999998</c:v>
                </c:pt>
                <c:pt idx="40">
                  <c:v>0.63590000000000002</c:v>
                </c:pt>
                <c:pt idx="41">
                  <c:v>0.67789999999999995</c:v>
                </c:pt>
                <c:pt idx="42">
                  <c:v>0.71989999999999998</c:v>
                </c:pt>
                <c:pt idx="43">
                  <c:v>0.76190000000000002</c:v>
                </c:pt>
                <c:pt idx="44">
                  <c:v>0.80389999999999995</c:v>
                </c:pt>
                <c:pt idx="45">
                  <c:v>0.84589999999999999</c:v>
                </c:pt>
                <c:pt idx="46">
                  <c:v>0.88790000000000002</c:v>
                </c:pt>
                <c:pt idx="47">
                  <c:v>0.92989999999999995</c:v>
                </c:pt>
                <c:pt idx="48">
                  <c:v>0.97189999999999999</c:v>
                </c:pt>
                <c:pt idx="49">
                  <c:v>1.0139</c:v>
                </c:pt>
                <c:pt idx="50">
                  <c:v>1.0559000000000001</c:v>
                </c:pt>
                <c:pt idx="51">
                  <c:v>1.0979000000000001</c:v>
                </c:pt>
                <c:pt idx="52">
                  <c:v>1.1398999999999999</c:v>
                </c:pt>
                <c:pt idx="53">
                  <c:v>1.1819</c:v>
                </c:pt>
                <c:pt idx="54">
                  <c:v>1.2239</c:v>
                </c:pt>
                <c:pt idx="55">
                  <c:v>1.2659</c:v>
                </c:pt>
                <c:pt idx="56">
                  <c:v>1.3079000000000001</c:v>
                </c:pt>
                <c:pt idx="57">
                  <c:v>1.3499000000000001</c:v>
                </c:pt>
                <c:pt idx="58">
                  <c:v>1.3918999999999999</c:v>
                </c:pt>
                <c:pt idx="59">
                  <c:v>1.4339</c:v>
                </c:pt>
                <c:pt idx="60">
                  <c:v>1.4759</c:v>
                </c:pt>
                <c:pt idx="61">
                  <c:v>1.5179</c:v>
                </c:pt>
                <c:pt idx="62">
                  <c:v>1.6839</c:v>
                </c:pt>
                <c:pt idx="63">
                  <c:v>1.8499000000000001</c:v>
                </c:pt>
                <c:pt idx="64">
                  <c:v>2.0158999999999998</c:v>
                </c:pt>
                <c:pt idx="65">
                  <c:v>2.1819000000000002</c:v>
                </c:pt>
                <c:pt idx="66">
                  <c:v>2.3479000000000001</c:v>
                </c:pt>
                <c:pt idx="67">
                  <c:v>2.5139</c:v>
                </c:pt>
                <c:pt idx="68">
                  <c:v>2.6798999999999999</c:v>
                </c:pt>
                <c:pt idx="69">
                  <c:v>2.8458999999999999</c:v>
                </c:pt>
                <c:pt idx="70">
                  <c:v>3.0118999999999998</c:v>
                </c:pt>
                <c:pt idx="71">
                  <c:v>3.1779000000000002</c:v>
                </c:pt>
                <c:pt idx="72">
                  <c:v>3.3439000000000001</c:v>
                </c:pt>
                <c:pt idx="73">
                  <c:v>3.5099</c:v>
                </c:pt>
                <c:pt idx="74">
                  <c:v>3.6758999999999999</c:v>
                </c:pt>
                <c:pt idx="75">
                  <c:v>3.8418999999999999</c:v>
                </c:pt>
                <c:pt idx="76">
                  <c:v>4.0079000000000002</c:v>
                </c:pt>
                <c:pt idx="77">
                  <c:v>4.1738999999999997</c:v>
                </c:pt>
                <c:pt idx="78">
                  <c:v>4.3399000000000001</c:v>
                </c:pt>
                <c:pt idx="79">
                  <c:v>4.5058999999999996</c:v>
                </c:pt>
                <c:pt idx="80">
                  <c:v>4.6718999999999999</c:v>
                </c:pt>
                <c:pt idx="81">
                  <c:v>5.1779000000000002</c:v>
                </c:pt>
                <c:pt idx="82">
                  <c:v>5.6839000000000004</c:v>
                </c:pt>
                <c:pt idx="83">
                  <c:v>6.1898999999999997</c:v>
                </c:pt>
                <c:pt idx="84">
                  <c:v>6.6959</c:v>
                </c:pt>
                <c:pt idx="85">
                  <c:v>7.2019000000000002</c:v>
                </c:pt>
                <c:pt idx="86">
                  <c:v>7.7079000000000004</c:v>
                </c:pt>
                <c:pt idx="87">
                  <c:v>8.2139000000000006</c:v>
                </c:pt>
                <c:pt idx="88">
                  <c:v>8.7199000000000009</c:v>
                </c:pt>
                <c:pt idx="89">
                  <c:v>9.2258999999999993</c:v>
                </c:pt>
                <c:pt idx="90">
                  <c:v>9.7318999999999996</c:v>
                </c:pt>
                <c:pt idx="91">
                  <c:v>10.2379</c:v>
                </c:pt>
                <c:pt idx="92">
                  <c:v>10.7439</c:v>
                </c:pt>
                <c:pt idx="93">
                  <c:v>11.2499</c:v>
                </c:pt>
                <c:pt idx="94">
                  <c:v>11.7559</c:v>
                </c:pt>
                <c:pt idx="95">
                  <c:v>12.261900000000001</c:v>
                </c:pt>
                <c:pt idx="96">
                  <c:v>12.767899999999999</c:v>
                </c:pt>
                <c:pt idx="97">
                  <c:v>13.273899999999999</c:v>
                </c:pt>
                <c:pt idx="98">
                  <c:v>13.7799</c:v>
                </c:pt>
                <c:pt idx="99">
                  <c:v>14.2859</c:v>
                </c:pt>
                <c:pt idx="100">
                  <c:v>14.7919</c:v>
                </c:pt>
                <c:pt idx="101">
                  <c:v>15.2979</c:v>
                </c:pt>
                <c:pt idx="102">
                  <c:v>15.803900000000001</c:v>
                </c:pt>
                <c:pt idx="103">
                  <c:v>16.309899999999999</c:v>
                </c:pt>
                <c:pt idx="104">
                  <c:v>16.815899999999999</c:v>
                </c:pt>
                <c:pt idx="105">
                  <c:v>17.321899999999999</c:v>
                </c:pt>
                <c:pt idx="106">
                  <c:v>17.8279</c:v>
                </c:pt>
                <c:pt idx="107">
                  <c:v>18.3339</c:v>
                </c:pt>
                <c:pt idx="108">
                  <c:v>18.8399</c:v>
                </c:pt>
                <c:pt idx="109">
                  <c:v>19.3459</c:v>
                </c:pt>
                <c:pt idx="110">
                  <c:v>19.851900000000001</c:v>
                </c:pt>
                <c:pt idx="111">
                  <c:v>20.357900000000001</c:v>
                </c:pt>
                <c:pt idx="112">
                  <c:v>20.863900000000001</c:v>
                </c:pt>
                <c:pt idx="113">
                  <c:v>21.369900000000001</c:v>
                </c:pt>
                <c:pt idx="114">
                  <c:v>21.875900000000001</c:v>
                </c:pt>
                <c:pt idx="115">
                  <c:v>22.381900000000002</c:v>
                </c:pt>
                <c:pt idx="116">
                  <c:v>22.887899999999998</c:v>
                </c:pt>
                <c:pt idx="117">
                  <c:v>23.393899999999999</c:v>
                </c:pt>
                <c:pt idx="118">
                  <c:v>23.899899999999999</c:v>
                </c:pt>
                <c:pt idx="119">
                  <c:v>24.405899999999999</c:v>
                </c:pt>
                <c:pt idx="120">
                  <c:v>24.911899999999999</c:v>
                </c:pt>
                <c:pt idx="121">
                  <c:v>25.417899999999999</c:v>
                </c:pt>
                <c:pt idx="122">
                  <c:v>25.9239</c:v>
                </c:pt>
                <c:pt idx="123">
                  <c:v>26.4299</c:v>
                </c:pt>
                <c:pt idx="124">
                  <c:v>26.9359</c:v>
                </c:pt>
                <c:pt idx="125">
                  <c:v>27.4419</c:v>
                </c:pt>
                <c:pt idx="126">
                  <c:v>27.947900000000001</c:v>
                </c:pt>
                <c:pt idx="127">
                  <c:v>28.453900000000001</c:v>
                </c:pt>
                <c:pt idx="128">
                  <c:v>28.959900000000001</c:v>
                </c:pt>
                <c:pt idx="129">
                  <c:v>29.465900000000001</c:v>
                </c:pt>
                <c:pt idx="130">
                  <c:v>29.971900000000002</c:v>
                </c:pt>
                <c:pt idx="131">
                  <c:v>30.477900000000002</c:v>
                </c:pt>
                <c:pt idx="132">
                  <c:v>30.983899999999998</c:v>
                </c:pt>
                <c:pt idx="133">
                  <c:v>31.489899999999999</c:v>
                </c:pt>
                <c:pt idx="134">
                  <c:v>31.995899999999999</c:v>
                </c:pt>
                <c:pt idx="135">
                  <c:v>32.501899999999999</c:v>
                </c:pt>
                <c:pt idx="136">
                  <c:v>33.007899999999999</c:v>
                </c:pt>
                <c:pt idx="137">
                  <c:v>33.5139</c:v>
                </c:pt>
                <c:pt idx="138">
                  <c:v>34.0199</c:v>
                </c:pt>
                <c:pt idx="139">
                  <c:v>34.5259</c:v>
                </c:pt>
                <c:pt idx="140">
                  <c:v>35.0319</c:v>
                </c:pt>
                <c:pt idx="141">
                  <c:v>35.5379</c:v>
                </c:pt>
                <c:pt idx="142">
                  <c:v>36.043900000000001</c:v>
                </c:pt>
                <c:pt idx="143">
                  <c:v>36.549900000000001</c:v>
                </c:pt>
                <c:pt idx="144">
                  <c:v>37.055900000000001</c:v>
                </c:pt>
                <c:pt idx="145">
                  <c:v>37.561900000000001</c:v>
                </c:pt>
                <c:pt idx="146">
                  <c:v>38.067900000000002</c:v>
                </c:pt>
                <c:pt idx="147">
                  <c:v>38.573900000000002</c:v>
                </c:pt>
                <c:pt idx="148">
                  <c:v>39.079900000000002</c:v>
                </c:pt>
                <c:pt idx="149">
                  <c:v>39.585900000000002</c:v>
                </c:pt>
                <c:pt idx="150">
                  <c:v>40.091900000000003</c:v>
                </c:pt>
                <c:pt idx="151">
                  <c:v>40.597900000000003</c:v>
                </c:pt>
                <c:pt idx="152">
                  <c:v>41.103900000000003</c:v>
                </c:pt>
                <c:pt idx="153">
                  <c:v>41.609900000000003</c:v>
                </c:pt>
                <c:pt idx="154">
                  <c:v>42.115900000000003</c:v>
                </c:pt>
                <c:pt idx="155">
                  <c:v>42.621899999999997</c:v>
                </c:pt>
                <c:pt idx="156">
                  <c:v>43.127899999999997</c:v>
                </c:pt>
                <c:pt idx="157">
                  <c:v>43.633899999999997</c:v>
                </c:pt>
                <c:pt idx="158">
                  <c:v>44.139899999999997</c:v>
                </c:pt>
                <c:pt idx="159">
                  <c:v>44.645899999999997</c:v>
                </c:pt>
                <c:pt idx="160">
                  <c:v>45.151899999999998</c:v>
                </c:pt>
                <c:pt idx="161">
                  <c:v>45.657899999999998</c:v>
                </c:pt>
                <c:pt idx="162">
                  <c:v>46.163899999999998</c:v>
                </c:pt>
                <c:pt idx="163">
                  <c:v>46.669899999999998</c:v>
                </c:pt>
                <c:pt idx="164">
                  <c:v>47.175899999999999</c:v>
                </c:pt>
                <c:pt idx="165">
                  <c:v>47.681899999999999</c:v>
                </c:pt>
                <c:pt idx="166">
                  <c:v>48.187899999999999</c:v>
                </c:pt>
                <c:pt idx="167">
                  <c:v>48.693899999999999</c:v>
                </c:pt>
                <c:pt idx="168">
                  <c:v>49.1999</c:v>
                </c:pt>
                <c:pt idx="169">
                  <c:v>49.7059</c:v>
                </c:pt>
                <c:pt idx="170">
                  <c:v>50.2119</c:v>
                </c:pt>
                <c:pt idx="171">
                  <c:v>50.7179</c:v>
                </c:pt>
                <c:pt idx="172">
                  <c:v>51.2239</c:v>
                </c:pt>
                <c:pt idx="173">
                  <c:v>51.729900000000001</c:v>
                </c:pt>
                <c:pt idx="174">
                  <c:v>52.235900000000001</c:v>
                </c:pt>
                <c:pt idx="175">
                  <c:v>52.741900000000001</c:v>
                </c:pt>
                <c:pt idx="176">
                  <c:v>53.247900000000001</c:v>
                </c:pt>
                <c:pt idx="177">
                  <c:v>53.753900000000002</c:v>
                </c:pt>
                <c:pt idx="178">
                  <c:v>54.259900000000002</c:v>
                </c:pt>
                <c:pt idx="179">
                  <c:v>54.765900000000002</c:v>
                </c:pt>
                <c:pt idx="180">
                  <c:v>55.271900000000002</c:v>
                </c:pt>
                <c:pt idx="181">
                  <c:v>55.777900000000002</c:v>
                </c:pt>
                <c:pt idx="182">
                  <c:v>56.283900000000003</c:v>
                </c:pt>
                <c:pt idx="183">
                  <c:v>56.789900000000003</c:v>
                </c:pt>
                <c:pt idx="184">
                  <c:v>57.295900000000003</c:v>
                </c:pt>
                <c:pt idx="185">
                  <c:v>57.801900000000003</c:v>
                </c:pt>
                <c:pt idx="186">
                  <c:v>58.307899999999997</c:v>
                </c:pt>
                <c:pt idx="187">
                  <c:v>58.813899999999997</c:v>
                </c:pt>
                <c:pt idx="188">
                  <c:v>59.319899999999997</c:v>
                </c:pt>
                <c:pt idx="189">
                  <c:v>59.825899999999997</c:v>
                </c:pt>
                <c:pt idx="190">
                  <c:v>60.331899999999997</c:v>
                </c:pt>
                <c:pt idx="191">
                  <c:v>60.837899999999998</c:v>
                </c:pt>
                <c:pt idx="192">
                  <c:v>61.343899999999998</c:v>
                </c:pt>
                <c:pt idx="193">
                  <c:v>61.849899999999998</c:v>
                </c:pt>
                <c:pt idx="194">
                  <c:v>62.355899999999998</c:v>
                </c:pt>
                <c:pt idx="195">
                  <c:v>62.861899999999999</c:v>
                </c:pt>
                <c:pt idx="196">
                  <c:v>63.367899999999999</c:v>
                </c:pt>
                <c:pt idx="197">
                  <c:v>63.873899999999999</c:v>
                </c:pt>
                <c:pt idx="198">
                  <c:v>64.379900000000006</c:v>
                </c:pt>
                <c:pt idx="199">
                  <c:v>64.885900000000007</c:v>
                </c:pt>
                <c:pt idx="200">
                  <c:v>65.391900000000007</c:v>
                </c:pt>
                <c:pt idx="201">
                  <c:v>65.897900000000007</c:v>
                </c:pt>
                <c:pt idx="202">
                  <c:v>66.403899999999993</c:v>
                </c:pt>
                <c:pt idx="203">
                  <c:v>66.909899999999993</c:v>
                </c:pt>
                <c:pt idx="204">
                  <c:v>67.415899999999993</c:v>
                </c:pt>
                <c:pt idx="205">
                  <c:v>67.921899999999994</c:v>
                </c:pt>
                <c:pt idx="206">
                  <c:v>68.427899999999994</c:v>
                </c:pt>
                <c:pt idx="207">
                  <c:v>68.933899999999994</c:v>
                </c:pt>
                <c:pt idx="208">
                  <c:v>69.439899999999994</c:v>
                </c:pt>
                <c:pt idx="209">
                  <c:v>69.945899999999995</c:v>
                </c:pt>
                <c:pt idx="210">
                  <c:v>70.451899999999995</c:v>
                </c:pt>
                <c:pt idx="211">
                  <c:v>70.957899999999995</c:v>
                </c:pt>
                <c:pt idx="212">
                  <c:v>71.463899999999995</c:v>
                </c:pt>
                <c:pt idx="213">
                  <c:v>71.969899999999996</c:v>
                </c:pt>
                <c:pt idx="214">
                  <c:v>72.475899999999996</c:v>
                </c:pt>
                <c:pt idx="215">
                  <c:v>72.981899999999996</c:v>
                </c:pt>
                <c:pt idx="216">
                  <c:v>73.487899999999996</c:v>
                </c:pt>
                <c:pt idx="217">
                  <c:v>73.993899999999996</c:v>
                </c:pt>
                <c:pt idx="218">
                  <c:v>74.499899999999997</c:v>
                </c:pt>
                <c:pt idx="219">
                  <c:v>75.005899999999997</c:v>
                </c:pt>
                <c:pt idx="220">
                  <c:v>75.511899999999997</c:v>
                </c:pt>
                <c:pt idx="221">
                  <c:v>76.017899999999997</c:v>
                </c:pt>
                <c:pt idx="222">
                  <c:v>76.523899999999998</c:v>
                </c:pt>
                <c:pt idx="223">
                  <c:v>77.029899999999998</c:v>
                </c:pt>
                <c:pt idx="224">
                  <c:v>77.535899999999998</c:v>
                </c:pt>
                <c:pt idx="225">
                  <c:v>78.041899999999998</c:v>
                </c:pt>
                <c:pt idx="226">
                  <c:v>78.547899999999998</c:v>
                </c:pt>
                <c:pt idx="227">
                  <c:v>79.053799999999995</c:v>
                </c:pt>
                <c:pt idx="228">
                  <c:v>79.559799999999996</c:v>
                </c:pt>
                <c:pt idx="229">
                  <c:v>80.065799999999996</c:v>
                </c:pt>
                <c:pt idx="230">
                  <c:v>80.571799999999996</c:v>
                </c:pt>
                <c:pt idx="231">
                  <c:v>81.077799999999996</c:v>
                </c:pt>
                <c:pt idx="232">
                  <c:v>81.583799999999997</c:v>
                </c:pt>
                <c:pt idx="233">
                  <c:v>82.089799999999997</c:v>
                </c:pt>
                <c:pt idx="234">
                  <c:v>82.595799999999997</c:v>
                </c:pt>
                <c:pt idx="235">
                  <c:v>83.101799999999997</c:v>
                </c:pt>
                <c:pt idx="236">
                  <c:v>83.607799999999997</c:v>
                </c:pt>
                <c:pt idx="237">
                  <c:v>84.113799999999998</c:v>
                </c:pt>
                <c:pt idx="238">
                  <c:v>84.619799999999998</c:v>
                </c:pt>
              </c:numCache>
            </c:numRef>
          </c:xVal>
          <c:yVal>
            <c:numRef>
              <c:f>'01201110c'!$J$252:$J$490</c:f>
              <c:numCache>
                <c:formatCode>0.00E+00</c:formatCode>
                <c:ptCount val="239"/>
                <c:pt idx="0">
                  <c:v>2372.6609947078841</c:v>
                </c:pt>
                <c:pt idx="1">
                  <c:v>2004.5490121244277</c:v>
                </c:pt>
                <c:pt idx="2">
                  <c:v>1556.1882269949053</c:v>
                </c:pt>
                <c:pt idx="3">
                  <c:v>1151.1679991325364</c:v>
                </c:pt>
                <c:pt idx="4">
                  <c:v>835.007349259492</c:v>
                </c:pt>
                <c:pt idx="5">
                  <c:v>604.9527737588362</c:v>
                </c:pt>
                <c:pt idx="6">
                  <c:v>442.28162062846974</c:v>
                </c:pt>
                <c:pt idx="7">
                  <c:v>327.94056004639339</c:v>
                </c:pt>
                <c:pt idx="8">
                  <c:v>247.08579513274938</c:v>
                </c:pt>
                <c:pt idx="9">
                  <c:v>189.22150612212064</c:v>
                </c:pt>
                <c:pt idx="10">
                  <c:v>147.20068632694247</c:v>
                </c:pt>
                <c:pt idx="11">
                  <c:v>116.21014047918527</c:v>
                </c:pt>
                <c:pt idx="12">
                  <c:v>93.001550694637075</c:v>
                </c:pt>
                <c:pt idx="13">
                  <c:v>75.363353653763269</c:v>
                </c:pt>
                <c:pt idx="14">
                  <c:v>61.771531338300221</c:v>
                </c:pt>
                <c:pt idx="15">
                  <c:v>51.161531494800911</c:v>
                </c:pt>
                <c:pt idx="16">
                  <c:v>42.779264673924324</c:v>
                </c:pt>
                <c:pt idx="17">
                  <c:v>36.083099948102941</c:v>
                </c:pt>
                <c:pt idx="18">
                  <c:v>30.678744048815613</c:v>
                </c:pt>
                <c:pt idx="19">
                  <c:v>26.275452659219926</c:v>
                </c:pt>
                <c:pt idx="20">
                  <c:v>22.656211655888161</c:v>
                </c:pt>
                <c:pt idx="21">
                  <c:v>19.657169954746376</c:v>
                </c:pt>
                <c:pt idx="22">
                  <c:v>17.153273261851353</c:v>
                </c:pt>
                <c:pt idx="23">
                  <c:v>15.04810530207088</c:v>
                </c:pt>
                <c:pt idx="24">
                  <c:v>13.266618970472692</c:v>
                </c:pt>
                <c:pt idx="25">
                  <c:v>11.74987625868177</c:v>
                </c:pt>
                <c:pt idx="26">
                  <c:v>10.45120068745763</c:v>
                </c:pt>
                <c:pt idx="27">
                  <c:v>9.3333340537808489</c:v>
                </c:pt>
                <c:pt idx="28">
                  <c:v>8.3663148882798719</c:v>
                </c:pt>
                <c:pt idx="29">
                  <c:v>7.5258808264769854</c:v>
                </c:pt>
                <c:pt idx="30">
                  <c:v>6.7922549988811332</c:v>
                </c:pt>
                <c:pt idx="31">
                  <c:v>6.1492164997767418</c:v>
                </c:pt>
                <c:pt idx="32">
                  <c:v>5.5833828500661573</c:v>
                </c:pt>
                <c:pt idx="33">
                  <c:v>5.083651982615101</c:v>
                </c:pt>
                <c:pt idx="34">
                  <c:v>4.6407652197884284</c:v>
                </c:pt>
                <c:pt idx="35">
                  <c:v>3.3486166767986956</c:v>
                </c:pt>
                <c:pt idx="36">
                  <c:v>2.4892593004523738</c:v>
                </c:pt>
                <c:pt idx="37">
                  <c:v>1.8970081324836023</c:v>
                </c:pt>
                <c:pt idx="38">
                  <c:v>1.4764228223645561</c:v>
                </c:pt>
                <c:pt idx="39">
                  <c:v>1.1700159467894198</c:v>
                </c:pt>
                <c:pt idx="40">
                  <c:v>0.94181837281013348</c:v>
                </c:pt>
                <c:pt idx="41">
                  <c:v>0.76857508408336339</c:v>
                </c:pt>
                <c:pt idx="42">
                  <c:v>0.6348162206781901</c:v>
                </c:pt>
                <c:pt idx="43">
                  <c:v>0.52998995289411843</c:v>
                </c:pt>
                <c:pt idx="44">
                  <c:v>0.44673779110415834</c:v>
                </c:pt>
                <c:pt idx="45">
                  <c:v>0.37982589471245931</c:v>
                </c:pt>
                <c:pt idx="46">
                  <c:v>0.32546515998031655</c:v>
                </c:pt>
                <c:pt idx="47">
                  <c:v>0.28086830855611222</c:v>
                </c:pt>
                <c:pt idx="48">
                  <c:v>0.2439551563608571</c:v>
                </c:pt>
                <c:pt idx="49">
                  <c:v>0.21315267082917469</c:v>
                </c:pt>
                <c:pt idx="50">
                  <c:v>0.18725693249289507</c:v>
                </c:pt>
                <c:pt idx="51">
                  <c:v>0.16533629588907506</c:v>
                </c:pt>
                <c:pt idx="52">
                  <c:v>0.14666244793998284</c:v>
                </c:pt>
                <c:pt idx="53">
                  <c:v>0.13066065892197826</c:v>
                </c:pt>
                <c:pt idx="54">
                  <c:v>0.11687343193840505</c:v>
                </c:pt>
                <c:pt idx="55">
                  <c:v>0.10493363339462235</c:v>
                </c:pt>
                <c:pt idx="56">
                  <c:v>9.4544417084436061E-2</c:v>
                </c:pt>
                <c:pt idx="57">
                  <c:v>8.5464073363323984E-2</c:v>
                </c:pt>
                <c:pt idx="58">
                  <c:v>7.7494487852941385E-2</c:v>
                </c:pt>
                <c:pt idx="59">
                  <c:v>7.0472272550000672E-2</c:v>
                </c:pt>
                <c:pt idx="60">
                  <c:v>6.4261894441285744E-2</c:v>
                </c:pt>
                <c:pt idx="61">
                  <c:v>5.8750310568260716E-2</c:v>
                </c:pt>
                <c:pt idx="62">
                  <c:v>4.2164656889463338E-2</c:v>
                </c:pt>
                <c:pt idx="63">
                  <c:v>3.1218884221724894E-2</c:v>
                </c:pt>
                <c:pt idx="64">
                  <c:v>2.3718890675224692E-2</c:v>
                </c:pt>
                <c:pt idx="65">
                  <c:v>1.841653738787332E-2</c:v>
                </c:pt>
                <c:pt idx="66">
                  <c:v>1.4567195510312979E-2</c:v>
                </c:pt>
                <c:pt idx="67">
                  <c:v>1.1708441772553332E-2</c:v>
                </c:pt>
                <c:pt idx="68">
                  <c:v>9.543089123649753E-3</c:v>
                </c:pt>
                <c:pt idx="69">
                  <c:v>7.8743958839172616E-3</c:v>
                </c:pt>
                <c:pt idx="70">
                  <c:v>6.5686993539345899E-3</c:v>
                </c:pt>
                <c:pt idx="71">
                  <c:v>5.5330954393884267E-3</c:v>
                </c:pt>
                <c:pt idx="72">
                  <c:v>4.7016880446429203E-3</c:v>
                </c:pt>
                <c:pt idx="73">
                  <c:v>4.0268832238814362E-3</c:v>
                </c:pt>
                <c:pt idx="74">
                  <c:v>3.4737412571339433E-3</c:v>
                </c:pt>
                <c:pt idx="75">
                  <c:v>3.0162314686286895E-3</c:v>
                </c:pt>
                <c:pt idx="76">
                  <c:v>2.6346991974267996E-3</c:v>
                </c:pt>
                <c:pt idx="77">
                  <c:v>2.3141215946394351E-3</c:v>
                </c:pt>
                <c:pt idx="78">
                  <c:v>2.0428867932986068E-3</c:v>
                </c:pt>
                <c:pt idx="79">
                  <c:v>1.8119265173228663E-3</c:v>
                </c:pt>
                <c:pt idx="80">
                  <c:v>1.6140912695272965E-3</c:v>
                </c:pt>
                <c:pt idx="81">
                  <c:v>1.1620980650673806E-3</c:v>
                </c:pt>
                <c:pt idx="82">
                  <c:v>8.6285666968946649E-4</c:v>
                </c:pt>
                <c:pt idx="83">
                  <c:v>6.5727220463242145E-4</c:v>
                </c:pt>
                <c:pt idx="84">
                  <c:v>5.1159890354726906E-4</c:v>
                </c:pt>
                <c:pt idx="85">
                  <c:v>4.056385863039604E-4</c:v>
                </c:pt>
                <c:pt idx="86">
                  <c:v>3.2681265758727516E-4</c:v>
                </c:pt>
                <c:pt idx="87">
                  <c:v>2.6701739400464026E-4</c:v>
                </c:pt>
                <c:pt idx="88">
                  <c:v>2.2087648492465656E-4</c:v>
                </c:pt>
                <c:pt idx="89">
                  <c:v>1.8473040598517167E-4</c:v>
                </c:pt>
                <c:pt idx="90">
                  <c:v>1.5603123439660024E-4</c:v>
                </c:pt>
                <c:pt idx="91">
                  <c:v>1.3296899572264037E-4</c:v>
                </c:pt>
                <c:pt idx="92">
                  <c:v>1.1423462479868229E-4</c:v>
                </c:pt>
                <c:pt idx="93">
                  <c:v>9.8865910791212872E-5</c:v>
                </c:pt>
                <c:pt idx="94">
                  <c:v>8.6145176052953543E-5</c:v>
                </c:pt>
                <c:pt idx="95">
                  <c:v>7.5529969321242753E-5</c:v>
                </c:pt>
                <c:pt idx="96">
                  <c:v>6.6605277465271303E-5</c:v>
                </c:pt>
                <c:pt idx="97">
                  <c:v>5.905003510687872E-5</c:v>
                </c:pt>
                <c:pt idx="98">
                  <c:v>5.2613302624680218E-5</c:v>
                </c:pt>
                <c:pt idx="99">
                  <c:v>4.7097088118992964E-5</c:v>
                </c:pt>
                <c:pt idx="100">
                  <c:v>4.2343803144032268E-5</c:v>
                </c:pt>
                <c:pt idx="101">
                  <c:v>3.8226994734589807E-5</c:v>
                </c:pt>
                <c:pt idx="102">
                  <c:v>3.4644423473747106E-5</c:v>
                </c:pt>
                <c:pt idx="103">
                  <c:v>3.151284137519855E-5</c:v>
                </c:pt>
                <c:pt idx="104">
                  <c:v>2.8764014940920183E-5</c:v>
                </c:pt>
                <c:pt idx="105">
                  <c:v>2.6341669743963031E-5</c:v>
                </c:pt>
                <c:pt idx="106">
                  <c:v>2.4199123579078248E-5</c:v>
                </c:pt>
                <c:pt idx="107">
                  <c:v>2.229743876107859E-5</c:v>
                </c:pt>
                <c:pt idx="108">
                  <c:v>2.0603969157711121E-5</c:v>
                </c:pt>
                <c:pt idx="109">
                  <c:v>1.9091209757083336E-5</c:v>
                </c:pt>
                <c:pt idx="110">
                  <c:v>1.7735879852260584E-5</c:v>
                </c:pt>
                <c:pt idx="111">
                  <c:v>1.6518187909088971E-5</c:v>
                </c:pt>
                <c:pt idx="112">
                  <c:v>1.542123868002372E-5</c:v>
                </c:pt>
                <c:pt idx="113">
                  <c:v>1.4430552398020649E-5</c:v>
                </c:pt>
                <c:pt idx="114">
                  <c:v>1.3533672816701611E-5</c:v>
                </c:pt>
                <c:pt idx="115">
                  <c:v>1.2719846084657047E-5</c:v>
                </c:pt>
                <c:pt idx="116">
                  <c:v>1.1979756402702661E-5</c:v>
                </c:pt>
                <c:pt idx="117">
                  <c:v>1.1305307437699631E-5</c:v>
                </c:pt>
                <c:pt idx="118">
                  <c:v>1.0689440791182979E-5</c:v>
                </c:pt>
                <c:pt idx="119">
                  <c:v>1.0125984618482672E-5</c:v>
                </c:pt>
                <c:pt idx="120">
                  <c:v>9.6095268918998195E-6</c:v>
                </c:pt>
                <c:pt idx="121">
                  <c:v>9.1353088946812956E-6</c:v>
                </c:pt>
                <c:pt idx="122">
                  <c:v>8.6991353919786115E-6</c:v>
                </c:pt>
                <c:pt idx="123">
                  <c:v>8.2972986040965615E-6</c:v>
                </c:pt>
                <c:pt idx="124">
                  <c:v>7.9265136465859037E-6</c:v>
                </c:pt>
                <c:pt idx="125">
                  <c:v>7.583863531923461E-6</c:v>
                </c:pt>
                <c:pt idx="126">
                  <c:v>7.2667521722512158E-6</c:v>
                </c:pt>
                <c:pt idx="127">
                  <c:v>6.9728641000827657E-6</c:v>
                </c:pt>
                <c:pt idx="128">
                  <c:v>6.7001298480940286E-6</c:v>
                </c:pt>
                <c:pt idx="129">
                  <c:v>6.4466961110303793E-6</c:v>
                </c:pt>
                <c:pt idx="130">
                  <c:v>6.2108999609317371E-6</c:v>
                </c:pt>
                <c:pt idx="131">
                  <c:v>5.9912465080064028E-6</c:v>
                </c:pt>
                <c:pt idx="132">
                  <c:v>5.7863894988637263E-6</c:v>
                </c:pt>
                <c:pt idx="133">
                  <c:v>5.5951144256313184E-6</c:v>
                </c:pt>
                <c:pt idx="134">
                  <c:v>5.416323787062839E-6</c:v>
                </c:pt>
                <c:pt idx="135">
                  <c:v>5.2490241987445817E-6</c:v>
                </c:pt>
                <c:pt idx="136">
                  <c:v>5.0923150960605511E-6</c:v>
                </c:pt>
                <c:pt idx="137">
                  <c:v>4.9453788123884018E-6</c:v>
                </c:pt>
                <c:pt idx="138">
                  <c:v>4.8074718474530705E-6</c:v>
                </c:pt>
                <c:pt idx="139">
                  <c:v>4.6779171679793131E-6</c:v>
                </c:pt>
                <c:pt idx="140">
                  <c:v>4.5560974056675705E-6</c:v>
                </c:pt>
                <c:pt idx="141">
                  <c:v>4.441448836809102E-6</c:v>
                </c:pt>
                <c:pt idx="142">
                  <c:v>4.3334560441627585E-6</c:v>
                </c:pt>
                <c:pt idx="143">
                  <c:v>4.2316471755321645E-6</c:v>
                </c:pt>
                <c:pt idx="144">
                  <c:v>4.1355897252186943E-6</c:v>
                </c:pt>
                <c:pt idx="145">
                  <c:v>4.0448867745167482E-6</c:v>
                </c:pt>
                <c:pt idx="146">
                  <c:v>3.959173635944863E-6</c:v>
                </c:pt>
                <c:pt idx="147">
                  <c:v>3.8781148531979971E-6</c:v>
                </c:pt>
                <c:pt idx="148">
                  <c:v>3.8014015150561069E-6</c:v>
                </c:pt>
                <c:pt idx="149">
                  <c:v>3.7287488468523489E-6</c:v>
                </c:pt>
                <c:pt idx="150">
                  <c:v>3.6598940477235961E-6</c:v>
                </c:pt>
                <c:pt idx="151">
                  <c:v>3.5945943458501322E-6</c:v>
                </c:pt>
                <c:pt idx="152">
                  <c:v>3.532625247333313E-6</c:v>
                </c:pt>
                <c:pt idx="153">
                  <c:v>3.4737789573396182E-6</c:v>
                </c:pt>
                <c:pt idx="154">
                  <c:v>3.4178629547237189E-6</c:v>
                </c:pt>
                <c:pt idx="155">
                  <c:v>3.3646987035880325E-6</c:v>
                </c:pt>
                <c:pt idx="156">
                  <c:v>3.3141204871901755E-6</c:v>
                </c:pt>
                <c:pt idx="157">
                  <c:v>3.2659743513131807E-6</c:v>
                </c:pt>
                <c:pt idx="158">
                  <c:v>3.2201171457005697E-6</c:v>
                </c:pt>
                <c:pt idx="159">
                  <c:v>3.1764156534596908E-6</c:v>
                </c:pt>
                <c:pt idx="160">
                  <c:v>3.1347457994762968E-6</c:v>
                </c:pt>
                <c:pt idx="161">
                  <c:v>3.0949919298834455E-6</c:v>
                </c:pt>
                <c:pt idx="162">
                  <c:v>3.0570461555065752E-6</c:v>
                </c:pt>
                <c:pt idx="163">
                  <c:v>3.0208077529800045E-6</c:v>
                </c:pt>
                <c:pt idx="164">
                  <c:v>2.986182617911503E-6</c:v>
                </c:pt>
                <c:pt idx="165">
                  <c:v>2.9530827650733266E-6</c:v>
                </c:pt>
                <c:pt idx="166">
                  <c:v>2.9214258711294275E-6</c:v>
                </c:pt>
                <c:pt idx="167">
                  <c:v>2.8911348558792575E-6</c:v>
                </c:pt>
                <c:pt idx="168">
                  <c:v>2.8621374984151914E-6</c:v>
                </c:pt>
                <c:pt idx="169">
                  <c:v>2.8343660849606837E-6</c:v>
                </c:pt>
                <c:pt idx="170">
                  <c:v>2.8077570854847261E-6</c:v>
                </c:pt>
                <c:pt idx="171">
                  <c:v>2.7822508564805735E-6</c:v>
                </c:pt>
                <c:pt idx="172">
                  <c:v>2.757791367556882E-6</c:v>
                </c:pt>
                <c:pt idx="173">
                  <c:v>2.7343259497216405E-6</c:v>
                </c:pt>
                <c:pt idx="174">
                  <c:v>2.711805063446332E-6</c:v>
                </c:pt>
                <c:pt idx="175">
                  <c:v>2.6901820847830522E-6</c:v>
                </c:pt>
                <c:pt idx="176">
                  <c:v>2.6694131079728246E-6</c:v>
                </c:pt>
                <c:pt idx="177">
                  <c:v>2.6494567631319167E-6</c:v>
                </c:pt>
                <c:pt idx="178">
                  <c:v>2.6302740477358031E-6</c:v>
                </c:pt>
                <c:pt idx="179">
                  <c:v>2.6118281707400328E-6</c:v>
                </c:pt>
                <c:pt idx="180">
                  <c:v>2.5940844082843638E-6</c:v>
                </c:pt>
                <c:pt idx="181">
                  <c:v>2.5770099700232371E-6</c:v>
                </c:pt>
                <c:pt idx="182">
                  <c:v>2.5605738752123455E-6</c:v>
                </c:pt>
                <c:pt idx="183">
                  <c:v>2.5447468377594967E-6</c:v>
                </c:pt>
                <c:pt idx="184">
                  <c:v>2.5295011595185635E-6</c:v>
                </c:pt>
                <c:pt idx="185">
                  <c:v>2.5148106311690425E-6</c:v>
                </c:pt>
                <c:pt idx="186">
                  <c:v>2.5006504400814285E-6</c:v>
                </c:pt>
                <c:pt idx="187">
                  <c:v>2.486997084620738E-6</c:v>
                </c:pt>
                <c:pt idx="188">
                  <c:v>2.4738282943877008E-6</c:v>
                </c:pt>
                <c:pt idx="189">
                  <c:v>2.4611229559399139E-6</c:v>
                </c:pt>
                <c:pt idx="190">
                  <c:v>2.4488610435740488E-6</c:v>
                </c:pt>
                <c:pt idx="191">
                  <c:v>2.4370235547854264E-6</c:v>
                </c:pt>
                <c:pt idx="192">
                  <c:v>2.4255924500532124E-6</c:v>
                </c:pt>
                <c:pt idx="193">
                  <c:v>2.4145505966286544E-6</c:v>
                </c:pt>
                <c:pt idx="194">
                  <c:v>2.4038817160301431E-6</c:v>
                </c:pt>
                <c:pt idx="195">
                  <c:v>2.3935703349730787E-6</c:v>
                </c:pt>
                <c:pt idx="196">
                  <c:v>2.383601739484408E-6</c:v>
                </c:pt>
                <c:pt idx="197">
                  <c:v>2.3739619319717786E-6</c:v>
                </c:pt>
                <c:pt idx="198">
                  <c:v>2.3646375910355138E-6</c:v>
                </c:pt>
                <c:pt idx="199">
                  <c:v>2.3556160338283465E-6</c:v>
                </c:pt>
                <c:pt idx="200">
                  <c:v>2.3468851807830459E-6</c:v>
                </c:pt>
                <c:pt idx="201">
                  <c:v>2.3384335225421229E-6</c:v>
                </c:pt>
                <c:pt idx="202">
                  <c:v>2.3302500889365399E-6</c:v>
                </c:pt>
                <c:pt idx="203">
                  <c:v>2.3223244198720098E-6</c:v>
                </c:pt>
                <c:pt idx="204">
                  <c:v>2.3146465379923321E-6</c:v>
                </c:pt>
                <c:pt idx="205">
                  <c:v>2.3072069229988941E-6</c:v>
                </c:pt>
                <c:pt idx="206">
                  <c:v>2.2999964875146531E-6</c:v>
                </c:pt>
                <c:pt idx="207">
                  <c:v>2.2930065543891025E-6</c:v>
                </c:pt>
                <c:pt idx="208">
                  <c:v>2.2862288353484269E-6</c:v>
                </c:pt>
                <c:pt idx="209">
                  <c:v>2.2796554109020026E-6</c:v>
                </c:pt>
                <c:pt idx="210">
                  <c:v>2.2732787114229247E-6</c:v>
                </c:pt>
                <c:pt idx="211">
                  <c:v>2.267091499326109E-6</c:v>
                </c:pt>
                <c:pt idx="212">
                  <c:v>2.2610868522730614E-6</c:v>
                </c:pt>
                <c:pt idx="213">
                  <c:v>2.2552581473374009E-6</c:v>
                </c:pt>
                <c:pt idx="214">
                  <c:v>2.2495990460699223E-6</c:v>
                </c:pt>
                <c:pt idx="215">
                  <c:v>2.2441034804062363E-6</c:v>
                </c:pt>
                <c:pt idx="216">
                  <c:v>2.2387656393640429E-6</c:v>
                </c:pt>
                <c:pt idx="217">
                  <c:v>2.2335799564807219E-6</c:v>
                </c:pt>
                <c:pt idx="218">
                  <c:v>2.2285410979453292E-6</c:v>
                </c:pt>
                <c:pt idx="219">
                  <c:v>2.223643951382222E-6</c:v>
                </c:pt>
                <c:pt idx="220">
                  <c:v>2.2188836152464455E-6</c:v>
                </c:pt>
                <c:pt idx="221">
                  <c:v>2.2142553887936818E-6</c:v>
                </c:pt>
                <c:pt idx="222">
                  <c:v>2.2097547625900732E-6</c:v>
                </c:pt>
                <c:pt idx="223">
                  <c:v>2.2053774095295271E-6</c:v>
                </c:pt>
                <c:pt idx="224">
                  <c:v>2.2011191763282503E-6</c:v>
                </c:pt>
                <c:pt idx="225">
                  <c:v>2.1969760754682585E-6</c:v>
                </c:pt>
                <c:pt idx="226">
                  <c:v>2.1929442775634249E-6</c:v>
                </c:pt>
                <c:pt idx="227">
                  <c:v>2.1890208692540785E-6</c:v>
                </c:pt>
                <c:pt idx="228">
                  <c:v>2.185200765591727E-6</c:v>
                </c:pt>
                <c:pt idx="229">
                  <c:v>2.1814813556664701E-6</c:v>
                </c:pt>
                <c:pt idx="230">
                  <c:v>2.1778593738737266E-6</c:v>
                </c:pt>
                <c:pt idx="231">
                  <c:v>2.1743316800991111E-6</c:v>
                </c:pt>
                <c:pt idx="232">
                  <c:v>2.1708952541528608E-6</c:v>
                </c:pt>
                <c:pt idx="233">
                  <c:v>2.1675471904836489E-6</c:v>
                </c:pt>
                <c:pt idx="234">
                  <c:v>2.1642846931561662E-6</c:v>
                </c:pt>
                <c:pt idx="235">
                  <c:v>2.1611050710777723E-6</c:v>
                </c:pt>
                <c:pt idx="236">
                  <c:v>2.1580057334604605E-6</c:v>
                </c:pt>
                <c:pt idx="237">
                  <c:v>2.1549841855051885E-6</c:v>
                </c:pt>
                <c:pt idx="238">
                  <c:v>2.1520380242964219E-6</c:v>
                </c:pt>
              </c:numCache>
            </c:numRef>
          </c:yVal>
          <c:smooth val="1"/>
        </c:ser>
        <c:axId val="128033920"/>
        <c:axId val="128035840"/>
      </c:scatterChart>
      <c:valAx>
        <c:axId val="128033920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Scatter Angle, Deg</a:t>
                </a:r>
              </a:p>
            </c:rich>
          </c:tx>
          <c:layout>
            <c:manualLayout>
              <c:xMode val="edge"/>
              <c:yMode val="edge"/>
              <c:x val="0.33725517856885817"/>
              <c:y val="0.935303719946398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35840"/>
        <c:crosses val="autoZero"/>
        <c:crossBetween val="midCat"/>
        <c:minorUnit val="10"/>
      </c:valAx>
      <c:valAx>
        <c:axId val="128035840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BRDF, sr^-1</a:t>
                </a:r>
              </a:p>
            </c:rich>
          </c:tx>
          <c:layout>
            <c:manualLayout>
              <c:xMode val="edge"/>
              <c:yMode val="edge"/>
              <c:x val="1.5686325315368507E-2"/>
              <c:y val="0.46413561174051554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339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78505040617699"/>
          <c:y val="0.46835502102321597"/>
          <c:w val="0.11877250223961527"/>
          <c:h val="0.143467899079312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BRDF AR SS, 3 deg incidence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Backward Scatter</a:t>
            </a:r>
          </a:p>
        </c:rich>
      </c:tx>
      <c:layout>
        <c:manualLayout>
          <c:xMode val="edge"/>
          <c:yMode val="edge"/>
          <c:x val="0.32941206389420796"/>
          <c:y val="2.6722925457102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29482162877371E-2"/>
          <c:y val="0.18002837666520621"/>
          <c:w val="0.70000067019059364"/>
          <c:h val="0.7327717518950978"/>
        </c:manualLayout>
      </c:layout>
      <c:scatterChart>
        <c:scatterStyle val="smoothMarker"/>
        <c:ser>
          <c:idx val="0"/>
          <c:order val="0"/>
          <c:tx>
            <c:v>signature file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'01201110c'!$D$252:$D$490</c:f>
              <c:numCache>
                <c:formatCode>General</c:formatCode>
                <c:ptCount val="239"/>
                <c:pt idx="0">
                  <c:v>9.9000000000000008E-3</c:v>
                </c:pt>
                <c:pt idx="1">
                  <c:v>2.0899999999999998E-2</c:v>
                </c:pt>
                <c:pt idx="2">
                  <c:v>3.1899999999999998E-2</c:v>
                </c:pt>
                <c:pt idx="3">
                  <c:v>4.2900000000000001E-2</c:v>
                </c:pt>
                <c:pt idx="4">
                  <c:v>5.3900000000000003E-2</c:v>
                </c:pt>
                <c:pt idx="5">
                  <c:v>6.4899999999999999E-2</c:v>
                </c:pt>
                <c:pt idx="6">
                  <c:v>7.5899999999999995E-2</c:v>
                </c:pt>
                <c:pt idx="7">
                  <c:v>8.6900000000000005E-2</c:v>
                </c:pt>
                <c:pt idx="8">
                  <c:v>9.7900000000000001E-2</c:v>
                </c:pt>
                <c:pt idx="9">
                  <c:v>0.1089</c:v>
                </c:pt>
                <c:pt idx="10">
                  <c:v>0.11990000000000001</c:v>
                </c:pt>
                <c:pt idx="11">
                  <c:v>0.13089999999999999</c:v>
                </c:pt>
                <c:pt idx="12">
                  <c:v>0.1419</c:v>
                </c:pt>
                <c:pt idx="13">
                  <c:v>0.15290000000000001</c:v>
                </c:pt>
                <c:pt idx="14">
                  <c:v>0.16389999999999999</c:v>
                </c:pt>
                <c:pt idx="15">
                  <c:v>0.1749</c:v>
                </c:pt>
                <c:pt idx="16">
                  <c:v>0.18590000000000001</c:v>
                </c:pt>
                <c:pt idx="17">
                  <c:v>0.19689999999999999</c:v>
                </c:pt>
                <c:pt idx="18">
                  <c:v>0.2079</c:v>
                </c:pt>
                <c:pt idx="19">
                  <c:v>0.21890000000000001</c:v>
                </c:pt>
                <c:pt idx="20">
                  <c:v>0.22989999999999999</c:v>
                </c:pt>
                <c:pt idx="21">
                  <c:v>0.2409</c:v>
                </c:pt>
                <c:pt idx="22">
                  <c:v>0.25190000000000001</c:v>
                </c:pt>
                <c:pt idx="23">
                  <c:v>0.26290000000000002</c:v>
                </c:pt>
                <c:pt idx="24">
                  <c:v>0.27389999999999998</c:v>
                </c:pt>
                <c:pt idx="25">
                  <c:v>0.28489999999999999</c:v>
                </c:pt>
                <c:pt idx="26">
                  <c:v>0.2959</c:v>
                </c:pt>
                <c:pt idx="27">
                  <c:v>0.30690000000000001</c:v>
                </c:pt>
                <c:pt idx="28">
                  <c:v>0.31790000000000002</c:v>
                </c:pt>
                <c:pt idx="29">
                  <c:v>0.32890000000000003</c:v>
                </c:pt>
                <c:pt idx="30">
                  <c:v>0.33989999999999998</c:v>
                </c:pt>
                <c:pt idx="31">
                  <c:v>0.35089999999999999</c:v>
                </c:pt>
                <c:pt idx="32">
                  <c:v>0.3619</c:v>
                </c:pt>
                <c:pt idx="33">
                  <c:v>0.37290000000000001</c:v>
                </c:pt>
                <c:pt idx="34">
                  <c:v>0.38390000000000002</c:v>
                </c:pt>
                <c:pt idx="35">
                  <c:v>0.4259</c:v>
                </c:pt>
                <c:pt idx="36">
                  <c:v>0.46789999999999998</c:v>
                </c:pt>
                <c:pt idx="37">
                  <c:v>0.50990000000000002</c:v>
                </c:pt>
                <c:pt idx="38">
                  <c:v>0.55189999999999995</c:v>
                </c:pt>
                <c:pt idx="39">
                  <c:v>0.59389999999999998</c:v>
                </c:pt>
                <c:pt idx="40">
                  <c:v>0.63590000000000002</c:v>
                </c:pt>
                <c:pt idx="41">
                  <c:v>0.67789999999999995</c:v>
                </c:pt>
                <c:pt idx="42">
                  <c:v>0.71989999999999998</c:v>
                </c:pt>
                <c:pt idx="43">
                  <c:v>0.76190000000000002</c:v>
                </c:pt>
                <c:pt idx="44">
                  <c:v>0.80389999999999995</c:v>
                </c:pt>
                <c:pt idx="45">
                  <c:v>0.84589999999999999</c:v>
                </c:pt>
                <c:pt idx="46">
                  <c:v>0.88790000000000002</c:v>
                </c:pt>
                <c:pt idx="47">
                  <c:v>0.92989999999999995</c:v>
                </c:pt>
                <c:pt idx="48">
                  <c:v>0.97189999999999999</c:v>
                </c:pt>
                <c:pt idx="49">
                  <c:v>1.0139</c:v>
                </c:pt>
                <c:pt idx="50">
                  <c:v>1.0559000000000001</c:v>
                </c:pt>
                <c:pt idx="51">
                  <c:v>1.0979000000000001</c:v>
                </c:pt>
                <c:pt idx="52">
                  <c:v>1.1398999999999999</c:v>
                </c:pt>
                <c:pt idx="53">
                  <c:v>1.1819</c:v>
                </c:pt>
                <c:pt idx="54">
                  <c:v>1.2239</c:v>
                </c:pt>
                <c:pt idx="55">
                  <c:v>1.2659</c:v>
                </c:pt>
                <c:pt idx="56">
                  <c:v>1.3079000000000001</c:v>
                </c:pt>
                <c:pt idx="57">
                  <c:v>1.3499000000000001</c:v>
                </c:pt>
                <c:pt idx="58">
                  <c:v>1.3918999999999999</c:v>
                </c:pt>
                <c:pt idx="59">
                  <c:v>1.4339</c:v>
                </c:pt>
                <c:pt idx="60">
                  <c:v>1.4759</c:v>
                </c:pt>
                <c:pt idx="61">
                  <c:v>1.5179</c:v>
                </c:pt>
                <c:pt idx="62">
                  <c:v>1.6839</c:v>
                </c:pt>
                <c:pt idx="63">
                  <c:v>1.8499000000000001</c:v>
                </c:pt>
                <c:pt idx="64">
                  <c:v>2.0158999999999998</c:v>
                </c:pt>
                <c:pt idx="65">
                  <c:v>2.1819000000000002</c:v>
                </c:pt>
                <c:pt idx="66">
                  <c:v>2.3479000000000001</c:v>
                </c:pt>
                <c:pt idx="67">
                  <c:v>2.5139</c:v>
                </c:pt>
                <c:pt idx="68">
                  <c:v>2.6798999999999999</c:v>
                </c:pt>
                <c:pt idx="69">
                  <c:v>2.8458999999999999</c:v>
                </c:pt>
                <c:pt idx="70">
                  <c:v>3.0118999999999998</c:v>
                </c:pt>
                <c:pt idx="71">
                  <c:v>3.1779000000000002</c:v>
                </c:pt>
                <c:pt idx="72">
                  <c:v>3.3439000000000001</c:v>
                </c:pt>
                <c:pt idx="73">
                  <c:v>3.5099</c:v>
                </c:pt>
                <c:pt idx="74">
                  <c:v>3.6758999999999999</c:v>
                </c:pt>
                <c:pt idx="75">
                  <c:v>3.8418999999999999</c:v>
                </c:pt>
                <c:pt idx="76">
                  <c:v>4.0079000000000002</c:v>
                </c:pt>
                <c:pt idx="77">
                  <c:v>4.1738999999999997</c:v>
                </c:pt>
                <c:pt idx="78">
                  <c:v>4.3399000000000001</c:v>
                </c:pt>
                <c:pt idx="79">
                  <c:v>4.5058999999999996</c:v>
                </c:pt>
                <c:pt idx="80">
                  <c:v>4.6718999999999999</c:v>
                </c:pt>
                <c:pt idx="81">
                  <c:v>5.1779000000000002</c:v>
                </c:pt>
                <c:pt idx="82">
                  <c:v>5.6839000000000004</c:v>
                </c:pt>
                <c:pt idx="83">
                  <c:v>6.1898999999999997</c:v>
                </c:pt>
                <c:pt idx="84">
                  <c:v>6.6959</c:v>
                </c:pt>
                <c:pt idx="85">
                  <c:v>7.2019000000000002</c:v>
                </c:pt>
                <c:pt idx="86">
                  <c:v>7.7079000000000004</c:v>
                </c:pt>
                <c:pt idx="87">
                  <c:v>8.2139000000000006</c:v>
                </c:pt>
                <c:pt idx="88">
                  <c:v>8.7199000000000009</c:v>
                </c:pt>
                <c:pt idx="89">
                  <c:v>9.2258999999999993</c:v>
                </c:pt>
                <c:pt idx="90">
                  <c:v>9.7318999999999996</c:v>
                </c:pt>
                <c:pt idx="91">
                  <c:v>10.2379</c:v>
                </c:pt>
                <c:pt idx="92">
                  <c:v>10.7439</c:v>
                </c:pt>
                <c:pt idx="93">
                  <c:v>11.2499</c:v>
                </c:pt>
                <c:pt idx="94">
                  <c:v>11.7559</c:v>
                </c:pt>
                <c:pt idx="95">
                  <c:v>12.261900000000001</c:v>
                </c:pt>
                <c:pt idx="96">
                  <c:v>12.767899999999999</c:v>
                </c:pt>
                <c:pt idx="97">
                  <c:v>13.273899999999999</c:v>
                </c:pt>
                <c:pt idx="98">
                  <c:v>13.7799</c:v>
                </c:pt>
                <c:pt idx="99">
                  <c:v>14.2859</c:v>
                </c:pt>
                <c:pt idx="100">
                  <c:v>14.7919</c:v>
                </c:pt>
                <c:pt idx="101">
                  <c:v>15.2979</c:v>
                </c:pt>
                <c:pt idx="102">
                  <c:v>15.803900000000001</c:v>
                </c:pt>
                <c:pt idx="103">
                  <c:v>16.309899999999999</c:v>
                </c:pt>
                <c:pt idx="104">
                  <c:v>16.815899999999999</c:v>
                </c:pt>
                <c:pt idx="105">
                  <c:v>17.321899999999999</c:v>
                </c:pt>
                <c:pt idx="106">
                  <c:v>17.8279</c:v>
                </c:pt>
                <c:pt idx="107">
                  <c:v>18.3339</c:v>
                </c:pt>
                <c:pt idx="108">
                  <c:v>18.8399</c:v>
                </c:pt>
                <c:pt idx="109">
                  <c:v>19.3459</c:v>
                </c:pt>
                <c:pt idx="110">
                  <c:v>19.851900000000001</c:v>
                </c:pt>
                <c:pt idx="111">
                  <c:v>20.357900000000001</c:v>
                </c:pt>
                <c:pt idx="112">
                  <c:v>20.863900000000001</c:v>
                </c:pt>
                <c:pt idx="113">
                  <c:v>21.369900000000001</c:v>
                </c:pt>
                <c:pt idx="114">
                  <c:v>21.875900000000001</c:v>
                </c:pt>
                <c:pt idx="115">
                  <c:v>22.381900000000002</c:v>
                </c:pt>
                <c:pt idx="116">
                  <c:v>22.887899999999998</c:v>
                </c:pt>
                <c:pt idx="117">
                  <c:v>23.393899999999999</c:v>
                </c:pt>
                <c:pt idx="118">
                  <c:v>23.899899999999999</c:v>
                </c:pt>
                <c:pt idx="119">
                  <c:v>24.405899999999999</c:v>
                </c:pt>
                <c:pt idx="120">
                  <c:v>24.911899999999999</c:v>
                </c:pt>
                <c:pt idx="121">
                  <c:v>25.417899999999999</c:v>
                </c:pt>
                <c:pt idx="122">
                  <c:v>25.9239</c:v>
                </c:pt>
                <c:pt idx="123">
                  <c:v>26.4299</c:v>
                </c:pt>
                <c:pt idx="124">
                  <c:v>26.9359</c:v>
                </c:pt>
                <c:pt idx="125">
                  <c:v>27.4419</c:v>
                </c:pt>
                <c:pt idx="126">
                  <c:v>27.947900000000001</c:v>
                </c:pt>
                <c:pt idx="127">
                  <c:v>28.453900000000001</c:v>
                </c:pt>
                <c:pt idx="128">
                  <c:v>28.959900000000001</c:v>
                </c:pt>
                <c:pt idx="129">
                  <c:v>29.465900000000001</c:v>
                </c:pt>
                <c:pt idx="130">
                  <c:v>29.971900000000002</c:v>
                </c:pt>
                <c:pt idx="131">
                  <c:v>30.477900000000002</c:v>
                </c:pt>
                <c:pt idx="132">
                  <c:v>30.983899999999998</c:v>
                </c:pt>
                <c:pt idx="133">
                  <c:v>31.489899999999999</c:v>
                </c:pt>
                <c:pt idx="134">
                  <c:v>31.995899999999999</c:v>
                </c:pt>
                <c:pt idx="135">
                  <c:v>32.501899999999999</c:v>
                </c:pt>
                <c:pt idx="136">
                  <c:v>33.007899999999999</c:v>
                </c:pt>
                <c:pt idx="137">
                  <c:v>33.5139</c:v>
                </c:pt>
                <c:pt idx="138">
                  <c:v>34.0199</c:v>
                </c:pt>
                <c:pt idx="139">
                  <c:v>34.5259</c:v>
                </c:pt>
                <c:pt idx="140">
                  <c:v>35.0319</c:v>
                </c:pt>
                <c:pt idx="141">
                  <c:v>35.5379</c:v>
                </c:pt>
                <c:pt idx="142">
                  <c:v>36.043900000000001</c:v>
                </c:pt>
                <c:pt idx="143">
                  <c:v>36.549900000000001</c:v>
                </c:pt>
                <c:pt idx="144">
                  <c:v>37.055900000000001</c:v>
                </c:pt>
                <c:pt idx="145">
                  <c:v>37.561900000000001</c:v>
                </c:pt>
                <c:pt idx="146">
                  <c:v>38.067900000000002</c:v>
                </c:pt>
                <c:pt idx="147">
                  <c:v>38.573900000000002</c:v>
                </c:pt>
                <c:pt idx="148">
                  <c:v>39.079900000000002</c:v>
                </c:pt>
                <c:pt idx="149">
                  <c:v>39.585900000000002</c:v>
                </c:pt>
                <c:pt idx="150">
                  <c:v>40.091900000000003</c:v>
                </c:pt>
                <c:pt idx="151">
                  <c:v>40.597900000000003</c:v>
                </c:pt>
                <c:pt idx="152">
                  <c:v>41.103900000000003</c:v>
                </c:pt>
                <c:pt idx="153">
                  <c:v>41.609900000000003</c:v>
                </c:pt>
                <c:pt idx="154">
                  <c:v>42.115900000000003</c:v>
                </c:pt>
                <c:pt idx="155">
                  <c:v>42.621899999999997</c:v>
                </c:pt>
                <c:pt idx="156">
                  <c:v>43.127899999999997</c:v>
                </c:pt>
                <c:pt idx="157">
                  <c:v>43.633899999999997</c:v>
                </c:pt>
                <c:pt idx="158">
                  <c:v>44.139899999999997</c:v>
                </c:pt>
                <c:pt idx="159">
                  <c:v>44.645899999999997</c:v>
                </c:pt>
                <c:pt idx="160">
                  <c:v>45.151899999999998</c:v>
                </c:pt>
                <c:pt idx="161">
                  <c:v>45.657899999999998</c:v>
                </c:pt>
                <c:pt idx="162">
                  <c:v>46.163899999999998</c:v>
                </c:pt>
                <c:pt idx="163">
                  <c:v>46.669899999999998</c:v>
                </c:pt>
                <c:pt idx="164">
                  <c:v>47.175899999999999</c:v>
                </c:pt>
                <c:pt idx="165">
                  <c:v>47.681899999999999</c:v>
                </c:pt>
                <c:pt idx="166">
                  <c:v>48.187899999999999</c:v>
                </c:pt>
                <c:pt idx="167">
                  <c:v>48.693899999999999</c:v>
                </c:pt>
                <c:pt idx="168">
                  <c:v>49.1999</c:v>
                </c:pt>
                <c:pt idx="169">
                  <c:v>49.7059</c:v>
                </c:pt>
                <c:pt idx="170">
                  <c:v>50.2119</c:v>
                </c:pt>
                <c:pt idx="171">
                  <c:v>50.7179</c:v>
                </c:pt>
                <c:pt idx="172">
                  <c:v>51.2239</c:v>
                </c:pt>
                <c:pt idx="173">
                  <c:v>51.729900000000001</c:v>
                </c:pt>
                <c:pt idx="174">
                  <c:v>52.235900000000001</c:v>
                </c:pt>
                <c:pt idx="175">
                  <c:v>52.741900000000001</c:v>
                </c:pt>
                <c:pt idx="176">
                  <c:v>53.247900000000001</c:v>
                </c:pt>
                <c:pt idx="177">
                  <c:v>53.753900000000002</c:v>
                </c:pt>
                <c:pt idx="178">
                  <c:v>54.259900000000002</c:v>
                </c:pt>
                <c:pt idx="179">
                  <c:v>54.765900000000002</c:v>
                </c:pt>
                <c:pt idx="180">
                  <c:v>55.271900000000002</c:v>
                </c:pt>
                <c:pt idx="181">
                  <c:v>55.777900000000002</c:v>
                </c:pt>
                <c:pt idx="182">
                  <c:v>56.283900000000003</c:v>
                </c:pt>
                <c:pt idx="183">
                  <c:v>56.789900000000003</c:v>
                </c:pt>
                <c:pt idx="184">
                  <c:v>57.295900000000003</c:v>
                </c:pt>
                <c:pt idx="185">
                  <c:v>57.801900000000003</c:v>
                </c:pt>
                <c:pt idx="186">
                  <c:v>58.307899999999997</c:v>
                </c:pt>
                <c:pt idx="187">
                  <c:v>58.813899999999997</c:v>
                </c:pt>
                <c:pt idx="188">
                  <c:v>59.319899999999997</c:v>
                </c:pt>
                <c:pt idx="189">
                  <c:v>59.825899999999997</c:v>
                </c:pt>
                <c:pt idx="190">
                  <c:v>60.331899999999997</c:v>
                </c:pt>
                <c:pt idx="191">
                  <c:v>60.837899999999998</c:v>
                </c:pt>
                <c:pt idx="192">
                  <c:v>61.343899999999998</c:v>
                </c:pt>
                <c:pt idx="193">
                  <c:v>61.849899999999998</c:v>
                </c:pt>
                <c:pt idx="194">
                  <c:v>62.355899999999998</c:v>
                </c:pt>
                <c:pt idx="195">
                  <c:v>62.861899999999999</c:v>
                </c:pt>
                <c:pt idx="196">
                  <c:v>63.367899999999999</c:v>
                </c:pt>
                <c:pt idx="197">
                  <c:v>63.873899999999999</c:v>
                </c:pt>
                <c:pt idx="198">
                  <c:v>64.379900000000006</c:v>
                </c:pt>
                <c:pt idx="199">
                  <c:v>64.885900000000007</c:v>
                </c:pt>
                <c:pt idx="200">
                  <c:v>65.391900000000007</c:v>
                </c:pt>
                <c:pt idx="201">
                  <c:v>65.897900000000007</c:v>
                </c:pt>
                <c:pt idx="202">
                  <c:v>66.403899999999993</c:v>
                </c:pt>
                <c:pt idx="203">
                  <c:v>66.909899999999993</c:v>
                </c:pt>
                <c:pt idx="204">
                  <c:v>67.415899999999993</c:v>
                </c:pt>
                <c:pt idx="205">
                  <c:v>67.921899999999994</c:v>
                </c:pt>
                <c:pt idx="206">
                  <c:v>68.427899999999994</c:v>
                </c:pt>
                <c:pt idx="207">
                  <c:v>68.933899999999994</c:v>
                </c:pt>
                <c:pt idx="208">
                  <c:v>69.439899999999994</c:v>
                </c:pt>
                <c:pt idx="209">
                  <c:v>69.945899999999995</c:v>
                </c:pt>
                <c:pt idx="210">
                  <c:v>70.451899999999995</c:v>
                </c:pt>
                <c:pt idx="211">
                  <c:v>70.957899999999995</c:v>
                </c:pt>
                <c:pt idx="212">
                  <c:v>71.463899999999995</c:v>
                </c:pt>
                <c:pt idx="213">
                  <c:v>71.969899999999996</c:v>
                </c:pt>
                <c:pt idx="214">
                  <c:v>72.475899999999996</c:v>
                </c:pt>
                <c:pt idx="215">
                  <c:v>72.981899999999996</c:v>
                </c:pt>
                <c:pt idx="216">
                  <c:v>73.487899999999996</c:v>
                </c:pt>
                <c:pt idx="217">
                  <c:v>73.993899999999996</c:v>
                </c:pt>
                <c:pt idx="218">
                  <c:v>74.499899999999997</c:v>
                </c:pt>
                <c:pt idx="219">
                  <c:v>75.005899999999997</c:v>
                </c:pt>
                <c:pt idx="220">
                  <c:v>75.511899999999997</c:v>
                </c:pt>
                <c:pt idx="221">
                  <c:v>76.017899999999997</c:v>
                </c:pt>
                <c:pt idx="222">
                  <c:v>76.523899999999998</c:v>
                </c:pt>
                <c:pt idx="223">
                  <c:v>77.029899999999998</c:v>
                </c:pt>
                <c:pt idx="224">
                  <c:v>77.535899999999998</c:v>
                </c:pt>
                <c:pt idx="225">
                  <c:v>78.041899999999998</c:v>
                </c:pt>
                <c:pt idx="226">
                  <c:v>78.547899999999998</c:v>
                </c:pt>
                <c:pt idx="227">
                  <c:v>79.053799999999995</c:v>
                </c:pt>
                <c:pt idx="228">
                  <c:v>79.559799999999996</c:v>
                </c:pt>
                <c:pt idx="229">
                  <c:v>80.065799999999996</c:v>
                </c:pt>
                <c:pt idx="230">
                  <c:v>80.571799999999996</c:v>
                </c:pt>
                <c:pt idx="231">
                  <c:v>81.077799999999996</c:v>
                </c:pt>
                <c:pt idx="232">
                  <c:v>81.583799999999997</c:v>
                </c:pt>
                <c:pt idx="233">
                  <c:v>82.089799999999997</c:v>
                </c:pt>
                <c:pt idx="234">
                  <c:v>82.595799999999997</c:v>
                </c:pt>
                <c:pt idx="235">
                  <c:v>83.101799999999997</c:v>
                </c:pt>
                <c:pt idx="236">
                  <c:v>83.607799999999997</c:v>
                </c:pt>
                <c:pt idx="237">
                  <c:v>84.113799999999998</c:v>
                </c:pt>
                <c:pt idx="238">
                  <c:v>84.619799999999998</c:v>
                </c:pt>
              </c:numCache>
            </c:numRef>
          </c:xVal>
          <c:yVal>
            <c:numRef>
              <c:f>'01201110c'!$I$252:$I$490</c:f>
              <c:numCache>
                <c:formatCode>0.00E+00</c:formatCode>
                <c:ptCount val="239"/>
                <c:pt idx="0">
                  <c:v>1297000</c:v>
                </c:pt>
                <c:pt idx="1">
                  <c:v>577300</c:v>
                </c:pt>
                <c:pt idx="2">
                  <c:v>130400</c:v>
                </c:pt>
                <c:pt idx="3">
                  <c:v>18610</c:v>
                </c:pt>
                <c:pt idx="4">
                  <c:v>9388</c:v>
                </c:pt>
                <c:pt idx="5">
                  <c:v>1626</c:v>
                </c:pt>
                <c:pt idx="6">
                  <c:v>927.4</c:v>
                </c:pt>
                <c:pt idx="7">
                  <c:v>459.1</c:v>
                </c:pt>
                <c:pt idx="8">
                  <c:v>363.1</c:v>
                </c:pt>
                <c:pt idx="9">
                  <c:v>142.19999999999999</c:v>
                </c:pt>
                <c:pt idx="10">
                  <c:v>75.510000000000005</c:v>
                </c:pt>
                <c:pt idx="11">
                  <c:v>12.37</c:v>
                </c:pt>
                <c:pt idx="12">
                  <c:v>6.726</c:v>
                </c:pt>
                <c:pt idx="13">
                  <c:v>1.0029999999999999</c:v>
                </c:pt>
                <c:pt idx="14">
                  <c:v>0.57550000000000001</c:v>
                </c:pt>
                <c:pt idx="15">
                  <c:v>0.20599999999999999</c:v>
                </c:pt>
                <c:pt idx="16">
                  <c:v>0.23419999999999999</c:v>
                </c:pt>
                <c:pt idx="17">
                  <c:v>0.17749999999999999</c:v>
                </c:pt>
                <c:pt idx="18">
                  <c:v>0.1042</c:v>
                </c:pt>
                <c:pt idx="19">
                  <c:v>6.6909999999999997E-2</c:v>
                </c:pt>
                <c:pt idx="20">
                  <c:v>5.1869999999999999E-2</c:v>
                </c:pt>
                <c:pt idx="21">
                  <c:v>3.7690000000000001E-2</c:v>
                </c:pt>
                <c:pt idx="22">
                  <c:v>2.1389999999999999E-2</c:v>
                </c:pt>
                <c:pt idx="23">
                  <c:v>2.2790000000000001E-2</c:v>
                </c:pt>
                <c:pt idx="24">
                  <c:v>2.843E-2</c:v>
                </c:pt>
                <c:pt idx="25">
                  <c:v>4.0280000000000003E-2</c:v>
                </c:pt>
                <c:pt idx="26">
                  <c:v>4.759E-2</c:v>
                </c:pt>
                <c:pt idx="27">
                  <c:v>4.7140000000000001E-2</c:v>
                </c:pt>
                <c:pt idx="28">
                  <c:v>4.4769999999999997E-2</c:v>
                </c:pt>
                <c:pt idx="29">
                  <c:v>3.6729999999999999E-2</c:v>
                </c:pt>
                <c:pt idx="30">
                  <c:v>2.9729999999999999E-2</c:v>
                </c:pt>
                <c:pt idx="31">
                  <c:v>2.7480000000000001E-2</c:v>
                </c:pt>
                <c:pt idx="32">
                  <c:v>2.2599999999999999E-2</c:v>
                </c:pt>
                <c:pt idx="33">
                  <c:v>1.469E-2</c:v>
                </c:pt>
                <c:pt idx="34">
                  <c:v>5.6740000000000002E-3</c:v>
                </c:pt>
                <c:pt idx="35">
                  <c:v>1.0290000000000001E-2</c:v>
                </c:pt>
                <c:pt idx="36">
                  <c:v>1.0240000000000001E-2</c:v>
                </c:pt>
                <c:pt idx="37">
                  <c:v>9.0060000000000001E-3</c:v>
                </c:pt>
                <c:pt idx="38">
                  <c:v>7.2389999999999998E-3</c:v>
                </c:pt>
                <c:pt idx="39">
                  <c:v>5.8770000000000003E-3</c:v>
                </c:pt>
                <c:pt idx="40">
                  <c:v>4.9519999999999998E-3</c:v>
                </c:pt>
                <c:pt idx="41">
                  <c:v>4.3229999999999996E-3</c:v>
                </c:pt>
                <c:pt idx="42">
                  <c:v>3.8809999999999999E-3</c:v>
                </c:pt>
                <c:pt idx="43">
                  <c:v>3.6020000000000002E-3</c:v>
                </c:pt>
                <c:pt idx="44">
                  <c:v>3.3660000000000001E-3</c:v>
                </c:pt>
                <c:pt idx="45">
                  <c:v>3.1960000000000001E-3</c:v>
                </c:pt>
                <c:pt idx="46">
                  <c:v>3.258E-3</c:v>
                </c:pt>
                <c:pt idx="47">
                  <c:v>2.9580000000000001E-3</c:v>
                </c:pt>
                <c:pt idx="48">
                  <c:v>2.196E-3</c:v>
                </c:pt>
                <c:pt idx="49">
                  <c:v>1.653E-3</c:v>
                </c:pt>
                <c:pt idx="50">
                  <c:v>1.4250000000000001E-3</c:v>
                </c:pt>
                <c:pt idx="51">
                  <c:v>1.2949999999999999E-3</c:v>
                </c:pt>
                <c:pt idx="52">
                  <c:v>1.2509999999999999E-3</c:v>
                </c:pt>
                <c:pt idx="53">
                  <c:v>1.06E-3</c:v>
                </c:pt>
                <c:pt idx="54">
                  <c:v>8.0550000000000001E-4</c:v>
                </c:pt>
                <c:pt idx="55">
                  <c:v>6.9850000000000001E-4</c:v>
                </c:pt>
                <c:pt idx="56">
                  <c:v>6.3250000000000003E-4</c:v>
                </c:pt>
                <c:pt idx="57">
                  <c:v>4.8670000000000001E-4</c:v>
                </c:pt>
                <c:pt idx="58">
                  <c:v>3.6890000000000002E-4</c:v>
                </c:pt>
                <c:pt idx="59">
                  <c:v>3.01E-4</c:v>
                </c:pt>
                <c:pt idx="60">
                  <c:v>3.078E-4</c:v>
                </c:pt>
                <c:pt idx="61">
                  <c:v>1.4860000000000001E-4</c:v>
                </c:pt>
                <c:pt idx="62">
                  <c:v>1.3430000000000001E-4</c:v>
                </c:pt>
                <c:pt idx="63">
                  <c:v>7.7730000000000003E-5</c:v>
                </c:pt>
                <c:pt idx="64">
                  <c:v>4.5689999999999998E-5</c:v>
                </c:pt>
                <c:pt idx="65">
                  <c:v>3.1470000000000002E-5</c:v>
                </c:pt>
                <c:pt idx="66">
                  <c:v>2.1120000000000001E-5</c:v>
                </c:pt>
                <c:pt idx="67">
                  <c:v>1.5760000000000002E-5</c:v>
                </c:pt>
                <c:pt idx="68">
                  <c:v>1.6730000000000001E-5</c:v>
                </c:pt>
                <c:pt idx="69">
                  <c:v>1.488E-5</c:v>
                </c:pt>
                <c:pt idx="70">
                  <c:v>1.416E-5</c:v>
                </c:pt>
                <c:pt idx="71">
                  <c:v>1.556E-5</c:v>
                </c:pt>
                <c:pt idx="72">
                  <c:v>1.592E-5</c:v>
                </c:pt>
                <c:pt idx="73">
                  <c:v>1.3689999999999999E-5</c:v>
                </c:pt>
                <c:pt idx="74">
                  <c:v>1.2850000000000001E-5</c:v>
                </c:pt>
                <c:pt idx="75">
                  <c:v>1.137E-5</c:v>
                </c:pt>
                <c:pt idx="76">
                  <c:v>7.4739999999999999E-6</c:v>
                </c:pt>
                <c:pt idx="77">
                  <c:v>6.1E-6</c:v>
                </c:pt>
                <c:pt idx="78">
                  <c:v>5.3290000000000001E-6</c:v>
                </c:pt>
                <c:pt idx="79">
                  <c:v>4.4889999999999997E-6</c:v>
                </c:pt>
                <c:pt idx="80">
                  <c:v>2.9260000000000001E-7</c:v>
                </c:pt>
                <c:pt idx="81">
                  <c:v>1.0330000000000001E-6</c:v>
                </c:pt>
                <c:pt idx="82">
                  <c:v>9.8589999999999995E-7</c:v>
                </c:pt>
                <c:pt idx="83">
                  <c:v>9.0940000000000003E-7</c:v>
                </c:pt>
                <c:pt idx="84">
                  <c:v>9.3220000000000005E-7</c:v>
                </c:pt>
                <c:pt idx="85">
                  <c:v>1.13E-6</c:v>
                </c:pt>
                <c:pt idx="86">
                  <c:v>1.094E-6</c:v>
                </c:pt>
                <c:pt idx="87">
                  <c:v>6.6430000000000004E-7</c:v>
                </c:pt>
                <c:pt idx="88">
                  <c:v>5.9680000000000005E-7</c:v>
                </c:pt>
                <c:pt idx="89">
                  <c:v>4.8690000000000005E-7</c:v>
                </c:pt>
                <c:pt idx="90">
                  <c:v>6.8660000000000002E-7</c:v>
                </c:pt>
                <c:pt idx="91">
                  <c:v>7.8169999999999997E-7</c:v>
                </c:pt>
                <c:pt idx="92">
                  <c:v>7.5860000000000003E-7</c:v>
                </c:pt>
                <c:pt idx="93">
                  <c:v>8.1969999999999996E-7</c:v>
                </c:pt>
                <c:pt idx="94">
                  <c:v>9.5330000000000005E-7</c:v>
                </c:pt>
                <c:pt idx="95">
                  <c:v>6.0890000000000001E-7</c:v>
                </c:pt>
                <c:pt idx="96">
                  <c:v>6.2529999999999997E-7</c:v>
                </c:pt>
                <c:pt idx="97">
                  <c:v>6.1859999999999999E-7</c:v>
                </c:pt>
                <c:pt idx="98">
                  <c:v>6.0910000000000002E-7</c:v>
                </c:pt>
                <c:pt idx="99">
                  <c:v>5.976E-7</c:v>
                </c:pt>
                <c:pt idx="100">
                  <c:v>4.7810000000000003E-7</c:v>
                </c:pt>
                <c:pt idx="101">
                  <c:v>6.2079999999999995E-7</c:v>
                </c:pt>
                <c:pt idx="102">
                  <c:v>6.6789999999999999E-7</c:v>
                </c:pt>
                <c:pt idx="103">
                  <c:v>6.5339999999999996E-7</c:v>
                </c:pt>
                <c:pt idx="104">
                  <c:v>6.7899999999999998E-7</c:v>
                </c:pt>
                <c:pt idx="105">
                  <c:v>6.412E-7</c:v>
                </c:pt>
                <c:pt idx="106">
                  <c:v>7.4369999999999997E-7</c:v>
                </c:pt>
                <c:pt idx="107">
                  <c:v>8.2659999999999995E-7</c:v>
                </c:pt>
                <c:pt idx="108">
                  <c:v>8.104E-7</c:v>
                </c:pt>
                <c:pt idx="109">
                  <c:v>9.1149999999999998E-7</c:v>
                </c:pt>
                <c:pt idx="110">
                  <c:v>6.06E-7</c:v>
                </c:pt>
                <c:pt idx="111">
                  <c:v>4.602E-7</c:v>
                </c:pt>
                <c:pt idx="112">
                  <c:v>6.2040000000000002E-7</c:v>
                </c:pt>
                <c:pt idx="113">
                  <c:v>8.1090000000000004E-7</c:v>
                </c:pt>
                <c:pt idx="114">
                  <c:v>6.9449999999999998E-7</c:v>
                </c:pt>
                <c:pt idx="115">
                  <c:v>5.9250000000000004E-7</c:v>
                </c:pt>
                <c:pt idx="116">
                  <c:v>7.1969999999999997E-7</c:v>
                </c:pt>
                <c:pt idx="117">
                  <c:v>6.6980000000000003E-7</c:v>
                </c:pt>
                <c:pt idx="118">
                  <c:v>4.8129999999999995E-7</c:v>
                </c:pt>
                <c:pt idx="119">
                  <c:v>5.3720000000000002E-7</c:v>
                </c:pt>
                <c:pt idx="120">
                  <c:v>6.7250000000000002E-7</c:v>
                </c:pt>
                <c:pt idx="121">
                  <c:v>9.3890000000000002E-7</c:v>
                </c:pt>
                <c:pt idx="122">
                  <c:v>9.2070000000000003E-7</c:v>
                </c:pt>
                <c:pt idx="123">
                  <c:v>6.2099999999999996E-7</c:v>
                </c:pt>
                <c:pt idx="124">
                  <c:v>7.6430000000000003E-7</c:v>
                </c:pt>
                <c:pt idx="125">
                  <c:v>5.2789999999999996E-7</c:v>
                </c:pt>
                <c:pt idx="126">
                  <c:v>6.4239999999999998E-7</c:v>
                </c:pt>
                <c:pt idx="127">
                  <c:v>6.1519999999999995E-7</c:v>
                </c:pt>
                <c:pt idx="128">
                  <c:v>5.0399999999999996E-7</c:v>
                </c:pt>
                <c:pt idx="129">
                  <c:v>5.7090000000000001E-7</c:v>
                </c:pt>
                <c:pt idx="130">
                  <c:v>5.1500000000000005E-7</c:v>
                </c:pt>
                <c:pt idx="131">
                  <c:v>5.8009999999999996E-7</c:v>
                </c:pt>
                <c:pt idx="132">
                  <c:v>7.7169999999999996E-7</c:v>
                </c:pt>
                <c:pt idx="133">
                  <c:v>6.4720000000000002E-7</c:v>
                </c:pt>
                <c:pt idx="134">
                  <c:v>6.4330000000000005E-7</c:v>
                </c:pt>
                <c:pt idx="135">
                  <c:v>6.2959999999999997E-7</c:v>
                </c:pt>
                <c:pt idx="136">
                  <c:v>5.9380000000000004E-7</c:v>
                </c:pt>
                <c:pt idx="137">
                  <c:v>6.9070000000000001E-7</c:v>
                </c:pt>
                <c:pt idx="138">
                  <c:v>1.063E-6</c:v>
                </c:pt>
                <c:pt idx="139">
                  <c:v>6.5710000000000003E-7</c:v>
                </c:pt>
                <c:pt idx="140">
                  <c:v>5.4750000000000005E-7</c:v>
                </c:pt>
                <c:pt idx="141">
                  <c:v>4.1890000000000003E-7</c:v>
                </c:pt>
                <c:pt idx="142">
                  <c:v>5.2249999999999997E-7</c:v>
                </c:pt>
                <c:pt idx="143">
                  <c:v>6.3529999999999998E-7</c:v>
                </c:pt>
                <c:pt idx="144">
                  <c:v>6.9329999999999999E-7</c:v>
                </c:pt>
                <c:pt idx="145">
                  <c:v>9.6609999999999995E-7</c:v>
                </c:pt>
                <c:pt idx="146">
                  <c:v>8.4720000000000002E-7</c:v>
                </c:pt>
                <c:pt idx="147">
                  <c:v>8.1220000000000003E-7</c:v>
                </c:pt>
                <c:pt idx="148">
                  <c:v>8.7789999999999999E-7</c:v>
                </c:pt>
                <c:pt idx="149">
                  <c:v>6.6440000000000005E-7</c:v>
                </c:pt>
                <c:pt idx="150">
                  <c:v>6.1890000000000002E-7</c:v>
                </c:pt>
                <c:pt idx="151">
                  <c:v>9.3139999999999999E-7</c:v>
                </c:pt>
                <c:pt idx="152">
                  <c:v>8.695E-7</c:v>
                </c:pt>
                <c:pt idx="153">
                  <c:v>8.3630000000000004E-7</c:v>
                </c:pt>
                <c:pt idx="154">
                  <c:v>9.9429999999999995E-7</c:v>
                </c:pt>
                <c:pt idx="155">
                  <c:v>6.8280000000000005E-7</c:v>
                </c:pt>
                <c:pt idx="156">
                  <c:v>6.4010000000000002E-7</c:v>
                </c:pt>
                <c:pt idx="157">
                  <c:v>8.4580000000000002E-7</c:v>
                </c:pt>
                <c:pt idx="158">
                  <c:v>9.0380000000000003E-7</c:v>
                </c:pt>
                <c:pt idx="159">
                  <c:v>8.075E-7</c:v>
                </c:pt>
                <c:pt idx="160">
                  <c:v>7.6649999999999999E-7</c:v>
                </c:pt>
                <c:pt idx="161">
                  <c:v>8.5990000000000002E-7</c:v>
                </c:pt>
                <c:pt idx="162">
                  <c:v>7.5049999999999995E-7</c:v>
                </c:pt>
                <c:pt idx="163">
                  <c:v>7.8759999999999999E-7</c:v>
                </c:pt>
                <c:pt idx="164">
                  <c:v>9.9999999999999995E-7</c:v>
                </c:pt>
                <c:pt idx="165">
                  <c:v>9.2510000000000005E-7</c:v>
                </c:pt>
                <c:pt idx="166">
                  <c:v>9.64E-7</c:v>
                </c:pt>
                <c:pt idx="167">
                  <c:v>1.0160000000000001E-6</c:v>
                </c:pt>
                <c:pt idx="168">
                  <c:v>5.3470000000000004E-7</c:v>
                </c:pt>
                <c:pt idx="169">
                  <c:v>9.6760000000000006E-7</c:v>
                </c:pt>
                <c:pt idx="170">
                  <c:v>1.2309999999999999E-6</c:v>
                </c:pt>
                <c:pt idx="171">
                  <c:v>8.6440000000000004E-7</c:v>
                </c:pt>
                <c:pt idx="172">
                  <c:v>9.3509999999999995E-7</c:v>
                </c:pt>
                <c:pt idx="173">
                  <c:v>9.3789999999999995E-7</c:v>
                </c:pt>
                <c:pt idx="174">
                  <c:v>7.3160000000000001E-7</c:v>
                </c:pt>
                <c:pt idx="175">
                  <c:v>7.2259999999999997E-7</c:v>
                </c:pt>
                <c:pt idx="176">
                  <c:v>1.054E-6</c:v>
                </c:pt>
                <c:pt idx="177">
                  <c:v>1.1680000000000001E-6</c:v>
                </c:pt>
                <c:pt idx="178">
                  <c:v>1.1710000000000001E-6</c:v>
                </c:pt>
                <c:pt idx="179">
                  <c:v>1.2589999999999999E-6</c:v>
                </c:pt>
                <c:pt idx="180">
                  <c:v>1.2810000000000001E-6</c:v>
                </c:pt>
                <c:pt idx="181">
                  <c:v>1.017E-6</c:v>
                </c:pt>
                <c:pt idx="182">
                  <c:v>1.158E-6</c:v>
                </c:pt>
                <c:pt idx="183">
                  <c:v>1.114E-6</c:v>
                </c:pt>
                <c:pt idx="184">
                  <c:v>1.003E-6</c:v>
                </c:pt>
                <c:pt idx="185">
                  <c:v>1.4360000000000001E-6</c:v>
                </c:pt>
                <c:pt idx="186">
                  <c:v>1.48E-6</c:v>
                </c:pt>
                <c:pt idx="187">
                  <c:v>1.4139999999999999E-6</c:v>
                </c:pt>
                <c:pt idx="188">
                  <c:v>1.525E-6</c:v>
                </c:pt>
                <c:pt idx="189">
                  <c:v>1.0440000000000001E-6</c:v>
                </c:pt>
                <c:pt idx="190">
                  <c:v>7.9699999999999995E-7</c:v>
                </c:pt>
                <c:pt idx="191">
                  <c:v>7.046E-7</c:v>
                </c:pt>
                <c:pt idx="192">
                  <c:v>8.9650000000000001E-7</c:v>
                </c:pt>
                <c:pt idx="193">
                  <c:v>1.1939999999999999E-6</c:v>
                </c:pt>
                <c:pt idx="194">
                  <c:v>1.576E-6</c:v>
                </c:pt>
                <c:pt idx="195">
                  <c:v>1.3990000000000001E-6</c:v>
                </c:pt>
                <c:pt idx="196">
                  <c:v>1.3260000000000001E-6</c:v>
                </c:pt>
                <c:pt idx="197">
                  <c:v>1.37E-6</c:v>
                </c:pt>
                <c:pt idx="198">
                  <c:v>1.4980000000000001E-6</c:v>
                </c:pt>
                <c:pt idx="199">
                  <c:v>1.263E-6</c:v>
                </c:pt>
                <c:pt idx="200">
                  <c:v>1.1349999999999999E-6</c:v>
                </c:pt>
                <c:pt idx="201">
                  <c:v>1.2920000000000001E-6</c:v>
                </c:pt>
                <c:pt idx="202">
                  <c:v>1.2869999999999999E-6</c:v>
                </c:pt>
                <c:pt idx="203">
                  <c:v>1.285E-6</c:v>
                </c:pt>
                <c:pt idx="204">
                  <c:v>1.0529999999999999E-6</c:v>
                </c:pt>
                <c:pt idx="205">
                  <c:v>1.68E-6</c:v>
                </c:pt>
                <c:pt idx="206">
                  <c:v>1.6139999999999999E-6</c:v>
                </c:pt>
                <c:pt idx="207">
                  <c:v>1.7549999999999999E-6</c:v>
                </c:pt>
                <c:pt idx="208">
                  <c:v>1.776E-6</c:v>
                </c:pt>
                <c:pt idx="209">
                  <c:v>1.807E-6</c:v>
                </c:pt>
                <c:pt idx="210">
                  <c:v>2.097E-6</c:v>
                </c:pt>
                <c:pt idx="211">
                  <c:v>2.1239999999999999E-6</c:v>
                </c:pt>
                <c:pt idx="212">
                  <c:v>2.0590000000000001E-6</c:v>
                </c:pt>
                <c:pt idx="213">
                  <c:v>2.4380000000000002E-6</c:v>
                </c:pt>
                <c:pt idx="214">
                  <c:v>1.9300000000000002E-6</c:v>
                </c:pt>
                <c:pt idx="215">
                  <c:v>2.2819999999999999E-6</c:v>
                </c:pt>
                <c:pt idx="216">
                  <c:v>2.3499999999999999E-6</c:v>
                </c:pt>
                <c:pt idx="217">
                  <c:v>2.464E-6</c:v>
                </c:pt>
                <c:pt idx="218">
                  <c:v>2.7889999999999999E-6</c:v>
                </c:pt>
                <c:pt idx="219">
                  <c:v>2.672E-6</c:v>
                </c:pt>
                <c:pt idx="220">
                  <c:v>2.142E-6</c:v>
                </c:pt>
                <c:pt idx="221">
                  <c:v>2.1940000000000001E-6</c:v>
                </c:pt>
                <c:pt idx="222">
                  <c:v>1.9929999999999998E-6</c:v>
                </c:pt>
                <c:pt idx="223">
                  <c:v>1.81E-6</c:v>
                </c:pt>
                <c:pt idx="224">
                  <c:v>2.452E-6</c:v>
                </c:pt>
                <c:pt idx="225">
                  <c:v>1.6759999999999999E-6</c:v>
                </c:pt>
                <c:pt idx="226">
                  <c:v>1.7630000000000001E-6</c:v>
                </c:pt>
                <c:pt idx="227">
                  <c:v>3.2839999999999998E-6</c:v>
                </c:pt>
                <c:pt idx="228">
                  <c:v>3.3560000000000001E-6</c:v>
                </c:pt>
                <c:pt idx="229">
                  <c:v>4.1189999999999999E-6</c:v>
                </c:pt>
                <c:pt idx="230">
                  <c:v>3.7340000000000002E-6</c:v>
                </c:pt>
                <c:pt idx="231">
                  <c:v>4.5070000000000002E-6</c:v>
                </c:pt>
                <c:pt idx="232">
                  <c:v>3.039E-6</c:v>
                </c:pt>
                <c:pt idx="233">
                  <c:v>3.3900000000000002E-6</c:v>
                </c:pt>
                <c:pt idx="234">
                  <c:v>5.1039999999999998E-6</c:v>
                </c:pt>
                <c:pt idx="235">
                  <c:v>5.7019999999999998E-6</c:v>
                </c:pt>
                <c:pt idx="236">
                  <c:v>4.5079999999999999E-6</c:v>
                </c:pt>
                <c:pt idx="237">
                  <c:v>6.2090000000000002E-6</c:v>
                </c:pt>
                <c:pt idx="238">
                  <c:v>6.8709999999999999E-6</c:v>
                </c:pt>
              </c:numCache>
            </c:numRef>
          </c:yVal>
          <c:smooth val="1"/>
        </c:ser>
        <c:ser>
          <c:idx val="1"/>
          <c:order val="1"/>
          <c:tx>
            <c:v>pos 1</c:v>
          </c:tx>
          <c:marker>
            <c:symbol val="none"/>
          </c:marker>
          <c:xVal>
            <c:numRef>
              <c:f>'01201110c'!$D$252:$D$490</c:f>
              <c:numCache>
                <c:formatCode>General</c:formatCode>
                <c:ptCount val="239"/>
                <c:pt idx="0">
                  <c:v>9.9000000000000008E-3</c:v>
                </c:pt>
                <c:pt idx="1">
                  <c:v>2.0899999999999998E-2</c:v>
                </c:pt>
                <c:pt idx="2">
                  <c:v>3.1899999999999998E-2</c:v>
                </c:pt>
                <c:pt idx="3">
                  <c:v>4.2900000000000001E-2</c:v>
                </c:pt>
                <c:pt idx="4">
                  <c:v>5.3900000000000003E-2</c:v>
                </c:pt>
                <c:pt idx="5">
                  <c:v>6.4899999999999999E-2</c:v>
                </c:pt>
                <c:pt idx="6">
                  <c:v>7.5899999999999995E-2</c:v>
                </c:pt>
                <c:pt idx="7">
                  <c:v>8.6900000000000005E-2</c:v>
                </c:pt>
                <c:pt idx="8">
                  <c:v>9.7900000000000001E-2</c:v>
                </c:pt>
                <c:pt idx="9">
                  <c:v>0.1089</c:v>
                </c:pt>
                <c:pt idx="10">
                  <c:v>0.11990000000000001</c:v>
                </c:pt>
                <c:pt idx="11">
                  <c:v>0.13089999999999999</c:v>
                </c:pt>
                <c:pt idx="12">
                  <c:v>0.1419</c:v>
                </c:pt>
                <c:pt idx="13">
                  <c:v>0.15290000000000001</c:v>
                </c:pt>
                <c:pt idx="14">
                  <c:v>0.16389999999999999</c:v>
                </c:pt>
                <c:pt idx="15">
                  <c:v>0.1749</c:v>
                </c:pt>
                <c:pt idx="16">
                  <c:v>0.18590000000000001</c:v>
                </c:pt>
                <c:pt idx="17">
                  <c:v>0.19689999999999999</c:v>
                </c:pt>
                <c:pt idx="18">
                  <c:v>0.2079</c:v>
                </c:pt>
                <c:pt idx="19">
                  <c:v>0.21890000000000001</c:v>
                </c:pt>
                <c:pt idx="20">
                  <c:v>0.22989999999999999</c:v>
                </c:pt>
                <c:pt idx="21">
                  <c:v>0.2409</c:v>
                </c:pt>
                <c:pt idx="22">
                  <c:v>0.25190000000000001</c:v>
                </c:pt>
                <c:pt idx="23">
                  <c:v>0.26290000000000002</c:v>
                </c:pt>
                <c:pt idx="24">
                  <c:v>0.27389999999999998</c:v>
                </c:pt>
                <c:pt idx="25">
                  <c:v>0.28489999999999999</c:v>
                </c:pt>
                <c:pt idx="26">
                  <c:v>0.2959</c:v>
                </c:pt>
                <c:pt idx="27">
                  <c:v>0.30690000000000001</c:v>
                </c:pt>
                <c:pt idx="28">
                  <c:v>0.31790000000000002</c:v>
                </c:pt>
                <c:pt idx="29">
                  <c:v>0.32890000000000003</c:v>
                </c:pt>
                <c:pt idx="30">
                  <c:v>0.33989999999999998</c:v>
                </c:pt>
                <c:pt idx="31">
                  <c:v>0.35089999999999999</c:v>
                </c:pt>
                <c:pt idx="32">
                  <c:v>0.3619</c:v>
                </c:pt>
                <c:pt idx="33">
                  <c:v>0.37290000000000001</c:v>
                </c:pt>
                <c:pt idx="34">
                  <c:v>0.38390000000000002</c:v>
                </c:pt>
                <c:pt idx="35">
                  <c:v>0.4259</c:v>
                </c:pt>
                <c:pt idx="36">
                  <c:v>0.46789999999999998</c:v>
                </c:pt>
                <c:pt idx="37">
                  <c:v>0.50990000000000002</c:v>
                </c:pt>
                <c:pt idx="38">
                  <c:v>0.55189999999999995</c:v>
                </c:pt>
                <c:pt idx="39">
                  <c:v>0.59389999999999998</c:v>
                </c:pt>
                <c:pt idx="40">
                  <c:v>0.63590000000000002</c:v>
                </c:pt>
                <c:pt idx="41">
                  <c:v>0.67789999999999995</c:v>
                </c:pt>
                <c:pt idx="42">
                  <c:v>0.71989999999999998</c:v>
                </c:pt>
                <c:pt idx="43">
                  <c:v>0.76190000000000002</c:v>
                </c:pt>
                <c:pt idx="44">
                  <c:v>0.80389999999999995</c:v>
                </c:pt>
                <c:pt idx="45">
                  <c:v>0.84589999999999999</c:v>
                </c:pt>
                <c:pt idx="46">
                  <c:v>0.88790000000000002</c:v>
                </c:pt>
                <c:pt idx="47">
                  <c:v>0.92989999999999995</c:v>
                </c:pt>
                <c:pt idx="48">
                  <c:v>0.97189999999999999</c:v>
                </c:pt>
                <c:pt idx="49">
                  <c:v>1.0139</c:v>
                </c:pt>
                <c:pt idx="50">
                  <c:v>1.0559000000000001</c:v>
                </c:pt>
                <c:pt idx="51">
                  <c:v>1.0979000000000001</c:v>
                </c:pt>
                <c:pt idx="52">
                  <c:v>1.1398999999999999</c:v>
                </c:pt>
                <c:pt idx="53">
                  <c:v>1.1819</c:v>
                </c:pt>
                <c:pt idx="54">
                  <c:v>1.2239</c:v>
                </c:pt>
                <c:pt idx="55">
                  <c:v>1.2659</c:v>
                </c:pt>
                <c:pt idx="56">
                  <c:v>1.3079000000000001</c:v>
                </c:pt>
                <c:pt idx="57">
                  <c:v>1.3499000000000001</c:v>
                </c:pt>
                <c:pt idx="58">
                  <c:v>1.3918999999999999</c:v>
                </c:pt>
                <c:pt idx="59">
                  <c:v>1.4339</c:v>
                </c:pt>
                <c:pt idx="60">
                  <c:v>1.4759</c:v>
                </c:pt>
                <c:pt idx="61">
                  <c:v>1.5179</c:v>
                </c:pt>
                <c:pt idx="62">
                  <c:v>1.6839</c:v>
                </c:pt>
                <c:pt idx="63">
                  <c:v>1.8499000000000001</c:v>
                </c:pt>
                <c:pt idx="64">
                  <c:v>2.0158999999999998</c:v>
                </c:pt>
                <c:pt idx="65">
                  <c:v>2.1819000000000002</c:v>
                </c:pt>
                <c:pt idx="66">
                  <c:v>2.3479000000000001</c:v>
                </c:pt>
                <c:pt idx="67">
                  <c:v>2.5139</c:v>
                </c:pt>
                <c:pt idx="68">
                  <c:v>2.6798999999999999</c:v>
                </c:pt>
                <c:pt idx="69">
                  <c:v>2.8458999999999999</c:v>
                </c:pt>
                <c:pt idx="70">
                  <c:v>3.0118999999999998</c:v>
                </c:pt>
                <c:pt idx="71">
                  <c:v>3.1779000000000002</c:v>
                </c:pt>
                <c:pt idx="72">
                  <c:v>3.3439000000000001</c:v>
                </c:pt>
                <c:pt idx="73">
                  <c:v>3.5099</c:v>
                </c:pt>
                <c:pt idx="74">
                  <c:v>3.6758999999999999</c:v>
                </c:pt>
                <c:pt idx="75">
                  <c:v>3.8418999999999999</c:v>
                </c:pt>
                <c:pt idx="76">
                  <c:v>4.0079000000000002</c:v>
                </c:pt>
                <c:pt idx="77">
                  <c:v>4.1738999999999997</c:v>
                </c:pt>
                <c:pt idx="78">
                  <c:v>4.3399000000000001</c:v>
                </c:pt>
                <c:pt idx="79">
                  <c:v>4.5058999999999996</c:v>
                </c:pt>
                <c:pt idx="80">
                  <c:v>4.6718999999999999</c:v>
                </c:pt>
                <c:pt idx="81">
                  <c:v>5.1779000000000002</c:v>
                </c:pt>
                <c:pt idx="82">
                  <c:v>5.6839000000000004</c:v>
                </c:pt>
                <c:pt idx="83">
                  <c:v>6.1898999999999997</c:v>
                </c:pt>
                <c:pt idx="84">
                  <c:v>6.6959</c:v>
                </c:pt>
                <c:pt idx="85">
                  <c:v>7.2019000000000002</c:v>
                </c:pt>
                <c:pt idx="86">
                  <c:v>7.7079000000000004</c:v>
                </c:pt>
                <c:pt idx="87">
                  <c:v>8.2139000000000006</c:v>
                </c:pt>
                <c:pt idx="88">
                  <c:v>8.7199000000000009</c:v>
                </c:pt>
                <c:pt idx="89">
                  <c:v>9.2258999999999993</c:v>
                </c:pt>
                <c:pt idx="90">
                  <c:v>9.7318999999999996</c:v>
                </c:pt>
                <c:pt idx="91">
                  <c:v>10.2379</c:v>
                </c:pt>
                <c:pt idx="92">
                  <c:v>10.7439</c:v>
                </c:pt>
                <c:pt idx="93">
                  <c:v>11.2499</c:v>
                </c:pt>
                <c:pt idx="94">
                  <c:v>11.7559</c:v>
                </c:pt>
                <c:pt idx="95">
                  <c:v>12.261900000000001</c:v>
                </c:pt>
                <c:pt idx="96">
                  <c:v>12.767899999999999</c:v>
                </c:pt>
                <c:pt idx="97">
                  <c:v>13.273899999999999</c:v>
                </c:pt>
                <c:pt idx="98">
                  <c:v>13.7799</c:v>
                </c:pt>
                <c:pt idx="99">
                  <c:v>14.2859</c:v>
                </c:pt>
                <c:pt idx="100">
                  <c:v>14.7919</c:v>
                </c:pt>
                <c:pt idx="101">
                  <c:v>15.2979</c:v>
                </c:pt>
                <c:pt idx="102">
                  <c:v>15.803900000000001</c:v>
                </c:pt>
                <c:pt idx="103">
                  <c:v>16.309899999999999</c:v>
                </c:pt>
                <c:pt idx="104">
                  <c:v>16.815899999999999</c:v>
                </c:pt>
                <c:pt idx="105">
                  <c:v>17.321899999999999</c:v>
                </c:pt>
                <c:pt idx="106">
                  <c:v>17.8279</c:v>
                </c:pt>
                <c:pt idx="107">
                  <c:v>18.3339</c:v>
                </c:pt>
                <c:pt idx="108">
                  <c:v>18.8399</c:v>
                </c:pt>
                <c:pt idx="109">
                  <c:v>19.3459</c:v>
                </c:pt>
                <c:pt idx="110">
                  <c:v>19.851900000000001</c:v>
                </c:pt>
                <c:pt idx="111">
                  <c:v>20.357900000000001</c:v>
                </c:pt>
                <c:pt idx="112">
                  <c:v>20.863900000000001</c:v>
                </c:pt>
                <c:pt idx="113">
                  <c:v>21.369900000000001</c:v>
                </c:pt>
                <c:pt idx="114">
                  <c:v>21.875900000000001</c:v>
                </c:pt>
                <c:pt idx="115">
                  <c:v>22.381900000000002</c:v>
                </c:pt>
                <c:pt idx="116">
                  <c:v>22.887899999999998</c:v>
                </c:pt>
                <c:pt idx="117">
                  <c:v>23.393899999999999</c:v>
                </c:pt>
                <c:pt idx="118">
                  <c:v>23.899899999999999</c:v>
                </c:pt>
                <c:pt idx="119">
                  <c:v>24.405899999999999</c:v>
                </c:pt>
                <c:pt idx="120">
                  <c:v>24.911899999999999</c:v>
                </c:pt>
                <c:pt idx="121">
                  <c:v>25.417899999999999</c:v>
                </c:pt>
                <c:pt idx="122">
                  <c:v>25.9239</c:v>
                </c:pt>
                <c:pt idx="123">
                  <c:v>26.4299</c:v>
                </c:pt>
                <c:pt idx="124">
                  <c:v>26.9359</c:v>
                </c:pt>
                <c:pt idx="125">
                  <c:v>27.4419</c:v>
                </c:pt>
                <c:pt idx="126">
                  <c:v>27.947900000000001</c:v>
                </c:pt>
                <c:pt idx="127">
                  <c:v>28.453900000000001</c:v>
                </c:pt>
                <c:pt idx="128">
                  <c:v>28.959900000000001</c:v>
                </c:pt>
                <c:pt idx="129">
                  <c:v>29.465900000000001</c:v>
                </c:pt>
                <c:pt idx="130">
                  <c:v>29.971900000000002</c:v>
                </c:pt>
                <c:pt idx="131">
                  <c:v>30.477900000000002</c:v>
                </c:pt>
                <c:pt idx="132">
                  <c:v>30.983899999999998</c:v>
                </c:pt>
                <c:pt idx="133">
                  <c:v>31.489899999999999</c:v>
                </c:pt>
                <c:pt idx="134">
                  <c:v>31.995899999999999</c:v>
                </c:pt>
                <c:pt idx="135">
                  <c:v>32.501899999999999</c:v>
                </c:pt>
                <c:pt idx="136">
                  <c:v>33.007899999999999</c:v>
                </c:pt>
                <c:pt idx="137">
                  <c:v>33.5139</c:v>
                </c:pt>
                <c:pt idx="138">
                  <c:v>34.0199</c:v>
                </c:pt>
                <c:pt idx="139">
                  <c:v>34.5259</c:v>
                </c:pt>
                <c:pt idx="140">
                  <c:v>35.0319</c:v>
                </c:pt>
                <c:pt idx="141">
                  <c:v>35.5379</c:v>
                </c:pt>
                <c:pt idx="142">
                  <c:v>36.043900000000001</c:v>
                </c:pt>
                <c:pt idx="143">
                  <c:v>36.549900000000001</c:v>
                </c:pt>
                <c:pt idx="144">
                  <c:v>37.055900000000001</c:v>
                </c:pt>
                <c:pt idx="145">
                  <c:v>37.561900000000001</c:v>
                </c:pt>
                <c:pt idx="146">
                  <c:v>38.067900000000002</c:v>
                </c:pt>
                <c:pt idx="147">
                  <c:v>38.573900000000002</c:v>
                </c:pt>
                <c:pt idx="148">
                  <c:v>39.079900000000002</c:v>
                </c:pt>
                <c:pt idx="149">
                  <c:v>39.585900000000002</c:v>
                </c:pt>
                <c:pt idx="150">
                  <c:v>40.091900000000003</c:v>
                </c:pt>
                <c:pt idx="151">
                  <c:v>40.597900000000003</c:v>
                </c:pt>
                <c:pt idx="152">
                  <c:v>41.103900000000003</c:v>
                </c:pt>
                <c:pt idx="153">
                  <c:v>41.609900000000003</c:v>
                </c:pt>
                <c:pt idx="154">
                  <c:v>42.115900000000003</c:v>
                </c:pt>
                <c:pt idx="155">
                  <c:v>42.621899999999997</c:v>
                </c:pt>
                <c:pt idx="156">
                  <c:v>43.127899999999997</c:v>
                </c:pt>
                <c:pt idx="157">
                  <c:v>43.633899999999997</c:v>
                </c:pt>
                <c:pt idx="158">
                  <c:v>44.139899999999997</c:v>
                </c:pt>
                <c:pt idx="159">
                  <c:v>44.645899999999997</c:v>
                </c:pt>
                <c:pt idx="160">
                  <c:v>45.151899999999998</c:v>
                </c:pt>
                <c:pt idx="161">
                  <c:v>45.657899999999998</c:v>
                </c:pt>
                <c:pt idx="162">
                  <c:v>46.163899999999998</c:v>
                </c:pt>
                <c:pt idx="163">
                  <c:v>46.669899999999998</c:v>
                </c:pt>
                <c:pt idx="164">
                  <c:v>47.175899999999999</c:v>
                </c:pt>
                <c:pt idx="165">
                  <c:v>47.681899999999999</c:v>
                </c:pt>
                <c:pt idx="166">
                  <c:v>48.187899999999999</c:v>
                </c:pt>
                <c:pt idx="167">
                  <c:v>48.693899999999999</c:v>
                </c:pt>
                <c:pt idx="168">
                  <c:v>49.1999</c:v>
                </c:pt>
                <c:pt idx="169">
                  <c:v>49.7059</c:v>
                </c:pt>
                <c:pt idx="170">
                  <c:v>50.2119</c:v>
                </c:pt>
                <c:pt idx="171">
                  <c:v>50.7179</c:v>
                </c:pt>
                <c:pt idx="172">
                  <c:v>51.2239</c:v>
                </c:pt>
                <c:pt idx="173">
                  <c:v>51.729900000000001</c:v>
                </c:pt>
                <c:pt idx="174">
                  <c:v>52.235900000000001</c:v>
                </c:pt>
                <c:pt idx="175">
                  <c:v>52.741900000000001</c:v>
                </c:pt>
                <c:pt idx="176">
                  <c:v>53.247900000000001</c:v>
                </c:pt>
                <c:pt idx="177">
                  <c:v>53.753900000000002</c:v>
                </c:pt>
                <c:pt idx="178">
                  <c:v>54.259900000000002</c:v>
                </c:pt>
                <c:pt idx="179">
                  <c:v>54.765900000000002</c:v>
                </c:pt>
                <c:pt idx="180">
                  <c:v>55.271900000000002</c:v>
                </c:pt>
                <c:pt idx="181">
                  <c:v>55.777900000000002</c:v>
                </c:pt>
                <c:pt idx="182">
                  <c:v>56.283900000000003</c:v>
                </c:pt>
                <c:pt idx="183">
                  <c:v>56.789900000000003</c:v>
                </c:pt>
                <c:pt idx="184">
                  <c:v>57.295900000000003</c:v>
                </c:pt>
                <c:pt idx="185">
                  <c:v>57.801900000000003</c:v>
                </c:pt>
                <c:pt idx="186">
                  <c:v>58.307899999999997</c:v>
                </c:pt>
                <c:pt idx="187">
                  <c:v>58.813899999999997</c:v>
                </c:pt>
                <c:pt idx="188">
                  <c:v>59.319899999999997</c:v>
                </c:pt>
                <c:pt idx="189">
                  <c:v>59.825899999999997</c:v>
                </c:pt>
                <c:pt idx="190">
                  <c:v>60.331899999999997</c:v>
                </c:pt>
                <c:pt idx="191">
                  <c:v>60.837899999999998</c:v>
                </c:pt>
                <c:pt idx="192">
                  <c:v>61.343899999999998</c:v>
                </c:pt>
                <c:pt idx="193">
                  <c:v>61.849899999999998</c:v>
                </c:pt>
                <c:pt idx="194">
                  <c:v>62.355899999999998</c:v>
                </c:pt>
                <c:pt idx="195">
                  <c:v>62.861899999999999</c:v>
                </c:pt>
                <c:pt idx="196">
                  <c:v>63.367899999999999</c:v>
                </c:pt>
                <c:pt idx="197">
                  <c:v>63.873899999999999</c:v>
                </c:pt>
                <c:pt idx="198">
                  <c:v>64.379900000000006</c:v>
                </c:pt>
                <c:pt idx="199">
                  <c:v>64.885900000000007</c:v>
                </c:pt>
                <c:pt idx="200">
                  <c:v>65.391900000000007</c:v>
                </c:pt>
                <c:pt idx="201">
                  <c:v>65.897900000000007</c:v>
                </c:pt>
                <c:pt idx="202">
                  <c:v>66.403899999999993</c:v>
                </c:pt>
                <c:pt idx="203">
                  <c:v>66.909899999999993</c:v>
                </c:pt>
                <c:pt idx="204">
                  <c:v>67.415899999999993</c:v>
                </c:pt>
                <c:pt idx="205">
                  <c:v>67.921899999999994</c:v>
                </c:pt>
                <c:pt idx="206">
                  <c:v>68.427899999999994</c:v>
                </c:pt>
                <c:pt idx="207">
                  <c:v>68.933899999999994</c:v>
                </c:pt>
                <c:pt idx="208">
                  <c:v>69.439899999999994</c:v>
                </c:pt>
                <c:pt idx="209">
                  <c:v>69.945899999999995</c:v>
                </c:pt>
                <c:pt idx="210">
                  <c:v>70.451899999999995</c:v>
                </c:pt>
                <c:pt idx="211">
                  <c:v>70.957899999999995</c:v>
                </c:pt>
                <c:pt idx="212">
                  <c:v>71.463899999999995</c:v>
                </c:pt>
                <c:pt idx="213">
                  <c:v>71.969899999999996</c:v>
                </c:pt>
                <c:pt idx="214">
                  <c:v>72.475899999999996</c:v>
                </c:pt>
                <c:pt idx="215">
                  <c:v>72.981899999999996</c:v>
                </c:pt>
                <c:pt idx="216">
                  <c:v>73.487899999999996</c:v>
                </c:pt>
                <c:pt idx="217">
                  <c:v>73.993899999999996</c:v>
                </c:pt>
                <c:pt idx="218">
                  <c:v>74.499899999999997</c:v>
                </c:pt>
                <c:pt idx="219">
                  <c:v>75.005899999999997</c:v>
                </c:pt>
                <c:pt idx="220">
                  <c:v>75.511899999999997</c:v>
                </c:pt>
                <c:pt idx="221">
                  <c:v>76.017899999999997</c:v>
                </c:pt>
                <c:pt idx="222">
                  <c:v>76.523899999999998</c:v>
                </c:pt>
                <c:pt idx="223">
                  <c:v>77.029899999999998</c:v>
                </c:pt>
                <c:pt idx="224">
                  <c:v>77.535899999999998</c:v>
                </c:pt>
                <c:pt idx="225">
                  <c:v>78.041899999999998</c:v>
                </c:pt>
                <c:pt idx="226">
                  <c:v>78.547899999999998</c:v>
                </c:pt>
                <c:pt idx="227">
                  <c:v>79.053799999999995</c:v>
                </c:pt>
                <c:pt idx="228">
                  <c:v>79.559799999999996</c:v>
                </c:pt>
                <c:pt idx="229">
                  <c:v>80.065799999999996</c:v>
                </c:pt>
                <c:pt idx="230">
                  <c:v>80.571799999999996</c:v>
                </c:pt>
                <c:pt idx="231">
                  <c:v>81.077799999999996</c:v>
                </c:pt>
                <c:pt idx="232">
                  <c:v>81.583799999999997</c:v>
                </c:pt>
                <c:pt idx="233">
                  <c:v>82.089799999999997</c:v>
                </c:pt>
                <c:pt idx="234">
                  <c:v>82.595799999999997</c:v>
                </c:pt>
                <c:pt idx="235">
                  <c:v>83.101799999999997</c:v>
                </c:pt>
                <c:pt idx="236">
                  <c:v>83.607799999999997</c:v>
                </c:pt>
                <c:pt idx="237">
                  <c:v>84.113799999999998</c:v>
                </c:pt>
                <c:pt idx="238">
                  <c:v>84.619799999999998</c:v>
                </c:pt>
              </c:numCache>
            </c:numRef>
          </c:xVal>
          <c:yVal>
            <c:numRef>
              <c:f>'01201110c'!$F$252:$F$490</c:f>
              <c:numCache>
                <c:formatCode>0.00E+00</c:formatCode>
                <c:ptCount val="239"/>
                <c:pt idx="0">
                  <c:v>163600</c:v>
                </c:pt>
                <c:pt idx="1">
                  <c:v>74130</c:v>
                </c:pt>
                <c:pt idx="2">
                  <c:v>18230</c:v>
                </c:pt>
                <c:pt idx="3">
                  <c:v>9459</c:v>
                </c:pt>
                <c:pt idx="4">
                  <c:v>1961</c:v>
                </c:pt>
                <c:pt idx="5">
                  <c:v>759.1</c:v>
                </c:pt>
                <c:pt idx="6">
                  <c:v>451.1</c:v>
                </c:pt>
                <c:pt idx="7">
                  <c:v>434.8</c:v>
                </c:pt>
                <c:pt idx="8">
                  <c:v>402.2</c:v>
                </c:pt>
                <c:pt idx="9">
                  <c:v>259.3</c:v>
                </c:pt>
                <c:pt idx="10">
                  <c:v>190</c:v>
                </c:pt>
                <c:pt idx="11">
                  <c:v>125.3</c:v>
                </c:pt>
                <c:pt idx="12">
                  <c:v>87.4</c:v>
                </c:pt>
                <c:pt idx="13">
                  <c:v>69.739999999999995</c:v>
                </c:pt>
                <c:pt idx="14">
                  <c:v>52.23</c:v>
                </c:pt>
                <c:pt idx="15">
                  <c:v>36.700000000000003</c:v>
                </c:pt>
                <c:pt idx="16">
                  <c:v>28.34</c:v>
                </c:pt>
                <c:pt idx="17">
                  <c:v>24.58</c:v>
                </c:pt>
                <c:pt idx="18">
                  <c:v>21.58</c:v>
                </c:pt>
                <c:pt idx="19">
                  <c:v>22.67</c:v>
                </c:pt>
                <c:pt idx="20">
                  <c:v>20.11</c:v>
                </c:pt>
                <c:pt idx="21">
                  <c:v>16.829999999999998</c:v>
                </c:pt>
                <c:pt idx="22">
                  <c:v>14.34</c:v>
                </c:pt>
                <c:pt idx="23">
                  <c:v>11.42</c:v>
                </c:pt>
                <c:pt idx="24">
                  <c:v>7.5750000000000002</c:v>
                </c:pt>
                <c:pt idx="25">
                  <c:v>5.5629999999999997</c:v>
                </c:pt>
                <c:pt idx="26">
                  <c:v>5.3710000000000004</c:v>
                </c:pt>
                <c:pt idx="27">
                  <c:v>5.907</c:v>
                </c:pt>
                <c:pt idx="28">
                  <c:v>5.0350000000000001</c:v>
                </c:pt>
                <c:pt idx="29">
                  <c:v>4.9489999999999998</c:v>
                </c:pt>
                <c:pt idx="30">
                  <c:v>4.5860000000000003</c:v>
                </c:pt>
                <c:pt idx="31">
                  <c:v>3.274</c:v>
                </c:pt>
                <c:pt idx="32">
                  <c:v>2.3730000000000002</c:v>
                </c:pt>
                <c:pt idx="33">
                  <c:v>2.0049999999999999</c:v>
                </c:pt>
                <c:pt idx="34">
                  <c:v>1.6020000000000001</c:v>
                </c:pt>
                <c:pt idx="35">
                  <c:v>0.92269999999999996</c:v>
                </c:pt>
                <c:pt idx="36">
                  <c:v>0.46329999999999999</c:v>
                </c:pt>
                <c:pt idx="37">
                  <c:v>0.2994</c:v>
                </c:pt>
                <c:pt idx="38">
                  <c:v>0.20599999999999999</c:v>
                </c:pt>
                <c:pt idx="39">
                  <c:v>0.15670000000000001</c:v>
                </c:pt>
                <c:pt idx="40">
                  <c:v>0.1149</c:v>
                </c:pt>
                <c:pt idx="41">
                  <c:v>9.0310000000000001E-2</c:v>
                </c:pt>
                <c:pt idx="42">
                  <c:v>6.744E-2</c:v>
                </c:pt>
                <c:pt idx="43">
                  <c:v>4.1910000000000003E-2</c:v>
                </c:pt>
                <c:pt idx="44">
                  <c:v>3.0509999999999999E-2</c:v>
                </c:pt>
                <c:pt idx="45">
                  <c:v>3.1119999999999998E-2</c:v>
                </c:pt>
                <c:pt idx="46">
                  <c:v>2.58E-2</c:v>
                </c:pt>
                <c:pt idx="47">
                  <c:v>1.8610000000000002E-2</c:v>
                </c:pt>
                <c:pt idx="48">
                  <c:v>1.4959999999999999E-2</c:v>
                </c:pt>
                <c:pt idx="49">
                  <c:v>1.2120000000000001E-2</c:v>
                </c:pt>
                <c:pt idx="50">
                  <c:v>1.013E-2</c:v>
                </c:pt>
                <c:pt idx="51">
                  <c:v>9.1739999999999999E-3</c:v>
                </c:pt>
                <c:pt idx="52">
                  <c:v>8.5599999999999999E-3</c:v>
                </c:pt>
                <c:pt idx="53">
                  <c:v>7.3850000000000001E-3</c:v>
                </c:pt>
                <c:pt idx="54">
                  <c:v>6.9940000000000002E-3</c:v>
                </c:pt>
                <c:pt idx="55">
                  <c:v>6.7910000000000002E-3</c:v>
                </c:pt>
                <c:pt idx="56">
                  <c:v>6.1029999999999999E-3</c:v>
                </c:pt>
                <c:pt idx="57">
                  <c:v>5.6740000000000002E-3</c:v>
                </c:pt>
                <c:pt idx="58">
                  <c:v>5.0860000000000002E-3</c:v>
                </c:pt>
                <c:pt idx="59">
                  <c:v>4.1590000000000004E-3</c:v>
                </c:pt>
                <c:pt idx="60">
                  <c:v>3.6329999999999999E-3</c:v>
                </c:pt>
                <c:pt idx="61">
                  <c:v>3.1879999999999999E-3</c:v>
                </c:pt>
                <c:pt idx="62">
                  <c:v>3.0370000000000002E-3</c:v>
                </c:pt>
                <c:pt idx="63">
                  <c:v>2.3449999999999999E-3</c:v>
                </c:pt>
                <c:pt idx="64">
                  <c:v>1.8270000000000001E-3</c:v>
                </c:pt>
                <c:pt idx="65">
                  <c:v>1.539E-3</c:v>
                </c:pt>
                <c:pt idx="66">
                  <c:v>1.3259999999999999E-3</c:v>
                </c:pt>
                <c:pt idx="67">
                  <c:v>1.16E-3</c:v>
                </c:pt>
                <c:pt idx="68">
                  <c:v>9.5469999999999995E-4</c:v>
                </c:pt>
                <c:pt idx="69">
                  <c:v>8.0909999999999999E-4</c:v>
                </c:pt>
                <c:pt idx="70">
                  <c:v>7.3959999999999998E-4</c:v>
                </c:pt>
                <c:pt idx="71">
                  <c:v>6.6439999999999999E-4</c:v>
                </c:pt>
                <c:pt idx="72">
                  <c:v>5.888E-4</c:v>
                </c:pt>
                <c:pt idx="73">
                  <c:v>5.2829999999999999E-4</c:v>
                </c:pt>
                <c:pt idx="74">
                  <c:v>4.5790000000000002E-4</c:v>
                </c:pt>
                <c:pt idx="75">
                  <c:v>3.9950000000000001E-4</c:v>
                </c:pt>
                <c:pt idx="76">
                  <c:v>3.5960000000000001E-4</c:v>
                </c:pt>
                <c:pt idx="77">
                  <c:v>3.2140000000000001E-4</c:v>
                </c:pt>
                <c:pt idx="78">
                  <c:v>2.9950000000000002E-4</c:v>
                </c:pt>
                <c:pt idx="79">
                  <c:v>2.8160000000000001E-4</c:v>
                </c:pt>
                <c:pt idx="80">
                  <c:v>2.9050000000000001E-4</c:v>
                </c:pt>
                <c:pt idx="81">
                  <c:v>2.8059999999999999E-4</c:v>
                </c:pt>
                <c:pt idx="82">
                  <c:v>2.254E-4</c:v>
                </c:pt>
                <c:pt idx="83">
                  <c:v>1.8540000000000001E-4</c:v>
                </c:pt>
                <c:pt idx="84">
                  <c:v>1.5550000000000001E-4</c:v>
                </c:pt>
                <c:pt idx="85">
                  <c:v>1.337E-4</c:v>
                </c:pt>
                <c:pt idx="86">
                  <c:v>1.169E-4</c:v>
                </c:pt>
                <c:pt idx="87">
                  <c:v>1.038E-4</c:v>
                </c:pt>
                <c:pt idx="88">
                  <c:v>9.2739999999999996E-5</c:v>
                </c:pt>
                <c:pt idx="89">
                  <c:v>8.3839999999999997E-5</c:v>
                </c:pt>
                <c:pt idx="90">
                  <c:v>7.6990000000000007E-5</c:v>
                </c:pt>
                <c:pt idx="91">
                  <c:v>7.2609999999999998E-5</c:v>
                </c:pt>
                <c:pt idx="92">
                  <c:v>6.8009999999999994E-5</c:v>
                </c:pt>
                <c:pt idx="93">
                  <c:v>6.2329999999999994E-5</c:v>
                </c:pt>
                <c:pt idx="94">
                  <c:v>5.7410000000000001E-5</c:v>
                </c:pt>
                <c:pt idx="95">
                  <c:v>5.359E-5</c:v>
                </c:pt>
                <c:pt idx="96">
                  <c:v>5.0769999999999997E-5</c:v>
                </c:pt>
                <c:pt idx="97">
                  <c:v>4.685E-5</c:v>
                </c:pt>
                <c:pt idx="98">
                  <c:v>4.3139999999999997E-5</c:v>
                </c:pt>
                <c:pt idx="99">
                  <c:v>3.9700000000000003E-5</c:v>
                </c:pt>
                <c:pt idx="100">
                  <c:v>3.7150000000000002E-5</c:v>
                </c:pt>
                <c:pt idx="101">
                  <c:v>3.5490000000000001E-5</c:v>
                </c:pt>
                <c:pt idx="102">
                  <c:v>3.481E-5</c:v>
                </c:pt>
                <c:pt idx="103">
                  <c:v>3.3470000000000003E-5</c:v>
                </c:pt>
                <c:pt idx="104">
                  <c:v>3.137E-5</c:v>
                </c:pt>
                <c:pt idx="105">
                  <c:v>2.9329999999999999E-5</c:v>
                </c:pt>
                <c:pt idx="106">
                  <c:v>2.7780000000000002E-5</c:v>
                </c:pt>
                <c:pt idx="107">
                  <c:v>2.6239999999999999E-5</c:v>
                </c:pt>
                <c:pt idx="108">
                  <c:v>2.58E-5</c:v>
                </c:pt>
                <c:pt idx="109">
                  <c:v>2.569E-5</c:v>
                </c:pt>
                <c:pt idx="110">
                  <c:v>2.5279999999999999E-5</c:v>
                </c:pt>
                <c:pt idx="111">
                  <c:v>2.3819999999999999E-5</c:v>
                </c:pt>
                <c:pt idx="112">
                  <c:v>2.2560000000000001E-5</c:v>
                </c:pt>
                <c:pt idx="113">
                  <c:v>2.2140000000000001E-5</c:v>
                </c:pt>
                <c:pt idx="114">
                  <c:v>2.1140000000000001E-5</c:v>
                </c:pt>
                <c:pt idx="115">
                  <c:v>2.0489999999999999E-5</c:v>
                </c:pt>
                <c:pt idx="116">
                  <c:v>1.7370000000000001E-5</c:v>
                </c:pt>
                <c:pt idx="117">
                  <c:v>1.8410000000000002E-5</c:v>
                </c:pt>
                <c:pt idx="118">
                  <c:v>1.7689999999999998E-5</c:v>
                </c:pt>
                <c:pt idx="119">
                  <c:v>1.736E-5</c:v>
                </c:pt>
                <c:pt idx="120">
                  <c:v>1.6949999999999999E-5</c:v>
                </c:pt>
                <c:pt idx="121">
                  <c:v>1.628E-5</c:v>
                </c:pt>
                <c:pt idx="122">
                  <c:v>1.5690000000000001E-5</c:v>
                </c:pt>
                <c:pt idx="123">
                  <c:v>1.491E-5</c:v>
                </c:pt>
                <c:pt idx="124">
                  <c:v>1.4039999999999999E-5</c:v>
                </c:pt>
                <c:pt idx="125">
                  <c:v>1.38E-5</c:v>
                </c:pt>
                <c:pt idx="126">
                  <c:v>1.3149999999999999E-5</c:v>
                </c:pt>
                <c:pt idx="127">
                  <c:v>1.272E-5</c:v>
                </c:pt>
                <c:pt idx="128">
                  <c:v>1.237E-5</c:v>
                </c:pt>
                <c:pt idx="129">
                  <c:v>1.182E-5</c:v>
                </c:pt>
                <c:pt idx="130">
                  <c:v>1.133E-5</c:v>
                </c:pt>
                <c:pt idx="131">
                  <c:v>1.075E-5</c:v>
                </c:pt>
                <c:pt idx="132">
                  <c:v>1.031E-5</c:v>
                </c:pt>
                <c:pt idx="133">
                  <c:v>9.781E-6</c:v>
                </c:pt>
                <c:pt idx="134">
                  <c:v>9.2229999999999996E-6</c:v>
                </c:pt>
                <c:pt idx="135">
                  <c:v>8.5609999999999999E-6</c:v>
                </c:pt>
                <c:pt idx="136">
                  <c:v>8.0369999999999995E-6</c:v>
                </c:pt>
                <c:pt idx="137">
                  <c:v>7.5329999999999997E-6</c:v>
                </c:pt>
                <c:pt idx="138">
                  <c:v>7.2250000000000003E-6</c:v>
                </c:pt>
                <c:pt idx="139">
                  <c:v>6.7129999999999999E-6</c:v>
                </c:pt>
                <c:pt idx="140">
                  <c:v>6.6429999999999998E-6</c:v>
                </c:pt>
                <c:pt idx="141">
                  <c:v>6.2169999999999999E-6</c:v>
                </c:pt>
                <c:pt idx="142">
                  <c:v>6.1009999999999997E-6</c:v>
                </c:pt>
                <c:pt idx="143">
                  <c:v>5.7509999999999997E-6</c:v>
                </c:pt>
                <c:pt idx="144">
                  <c:v>5.2360000000000004E-6</c:v>
                </c:pt>
                <c:pt idx="145">
                  <c:v>4.4850000000000003E-6</c:v>
                </c:pt>
                <c:pt idx="146">
                  <c:v>4.1949999999999996E-6</c:v>
                </c:pt>
                <c:pt idx="147">
                  <c:v>3.8820000000000003E-6</c:v>
                </c:pt>
                <c:pt idx="148">
                  <c:v>3.754E-6</c:v>
                </c:pt>
                <c:pt idx="149">
                  <c:v>3.399E-6</c:v>
                </c:pt>
                <c:pt idx="150">
                  <c:v>3.0070000000000002E-6</c:v>
                </c:pt>
                <c:pt idx="151">
                  <c:v>3.134E-6</c:v>
                </c:pt>
                <c:pt idx="152">
                  <c:v>3.0170000000000001E-6</c:v>
                </c:pt>
                <c:pt idx="153">
                  <c:v>3.1839999999999999E-6</c:v>
                </c:pt>
                <c:pt idx="154">
                  <c:v>2.616E-6</c:v>
                </c:pt>
                <c:pt idx="155">
                  <c:v>2.4849999999999999E-6</c:v>
                </c:pt>
                <c:pt idx="156">
                  <c:v>2.926E-6</c:v>
                </c:pt>
                <c:pt idx="157">
                  <c:v>2.9059999999999998E-6</c:v>
                </c:pt>
                <c:pt idx="158">
                  <c:v>2.554E-6</c:v>
                </c:pt>
                <c:pt idx="159">
                  <c:v>2.4770000000000002E-6</c:v>
                </c:pt>
                <c:pt idx="160">
                  <c:v>2.582E-6</c:v>
                </c:pt>
                <c:pt idx="161">
                  <c:v>2.65E-6</c:v>
                </c:pt>
                <c:pt idx="162">
                  <c:v>2.3939999999999999E-6</c:v>
                </c:pt>
                <c:pt idx="163">
                  <c:v>2.2699999999999999E-6</c:v>
                </c:pt>
                <c:pt idx="164">
                  <c:v>2.1770000000000001E-6</c:v>
                </c:pt>
                <c:pt idx="165">
                  <c:v>2.3700000000000002E-6</c:v>
                </c:pt>
                <c:pt idx="166">
                  <c:v>2.4269999999999998E-6</c:v>
                </c:pt>
                <c:pt idx="167">
                  <c:v>2.0930000000000001E-6</c:v>
                </c:pt>
                <c:pt idx="168">
                  <c:v>2.086E-6</c:v>
                </c:pt>
                <c:pt idx="169">
                  <c:v>2.3970000000000001E-6</c:v>
                </c:pt>
                <c:pt idx="170">
                  <c:v>2.3190000000000002E-6</c:v>
                </c:pt>
                <c:pt idx="171">
                  <c:v>2.278E-6</c:v>
                </c:pt>
                <c:pt idx="172">
                  <c:v>2.114E-6</c:v>
                </c:pt>
                <c:pt idx="173">
                  <c:v>1.8339999999999999E-6</c:v>
                </c:pt>
                <c:pt idx="174">
                  <c:v>2.1229999999999998E-6</c:v>
                </c:pt>
                <c:pt idx="175">
                  <c:v>2.1670000000000002E-6</c:v>
                </c:pt>
                <c:pt idx="176">
                  <c:v>2.024E-6</c:v>
                </c:pt>
                <c:pt idx="177">
                  <c:v>1.9910000000000001E-6</c:v>
                </c:pt>
                <c:pt idx="178">
                  <c:v>2.0200000000000001E-6</c:v>
                </c:pt>
                <c:pt idx="179">
                  <c:v>1.9659999999999999E-6</c:v>
                </c:pt>
                <c:pt idx="180">
                  <c:v>2.34E-6</c:v>
                </c:pt>
                <c:pt idx="181">
                  <c:v>1.9230000000000001E-6</c:v>
                </c:pt>
                <c:pt idx="182">
                  <c:v>1.9810000000000002E-6</c:v>
                </c:pt>
                <c:pt idx="183">
                  <c:v>2.0279999999999999E-6</c:v>
                </c:pt>
                <c:pt idx="184">
                  <c:v>2.3580000000000001E-6</c:v>
                </c:pt>
                <c:pt idx="185">
                  <c:v>2.458E-6</c:v>
                </c:pt>
                <c:pt idx="186">
                  <c:v>2.34E-6</c:v>
                </c:pt>
                <c:pt idx="187">
                  <c:v>2.2460000000000002E-6</c:v>
                </c:pt>
                <c:pt idx="188">
                  <c:v>2.2970000000000002E-6</c:v>
                </c:pt>
                <c:pt idx="189">
                  <c:v>2.097E-6</c:v>
                </c:pt>
                <c:pt idx="190">
                  <c:v>2.0200000000000001E-6</c:v>
                </c:pt>
                <c:pt idx="191">
                  <c:v>2.5790000000000002E-6</c:v>
                </c:pt>
                <c:pt idx="192">
                  <c:v>2.8870000000000001E-6</c:v>
                </c:pt>
                <c:pt idx="193">
                  <c:v>2.6970000000000002E-6</c:v>
                </c:pt>
                <c:pt idx="194">
                  <c:v>2.914E-6</c:v>
                </c:pt>
                <c:pt idx="195">
                  <c:v>2.9100000000000001E-6</c:v>
                </c:pt>
                <c:pt idx="196">
                  <c:v>2.7939999999999998E-6</c:v>
                </c:pt>
                <c:pt idx="197">
                  <c:v>2.571E-6</c:v>
                </c:pt>
                <c:pt idx="198">
                  <c:v>2.915E-6</c:v>
                </c:pt>
                <c:pt idx="199">
                  <c:v>2.6230000000000001E-6</c:v>
                </c:pt>
                <c:pt idx="200">
                  <c:v>2.8760000000000001E-6</c:v>
                </c:pt>
                <c:pt idx="201">
                  <c:v>2.959E-6</c:v>
                </c:pt>
                <c:pt idx="202">
                  <c:v>2.7879999999999998E-6</c:v>
                </c:pt>
                <c:pt idx="203">
                  <c:v>2.796E-6</c:v>
                </c:pt>
                <c:pt idx="204">
                  <c:v>3.0139999999999999E-6</c:v>
                </c:pt>
                <c:pt idx="205">
                  <c:v>4.1069999999999998E-6</c:v>
                </c:pt>
                <c:pt idx="206">
                  <c:v>4.1439999999999996E-6</c:v>
                </c:pt>
                <c:pt idx="207">
                  <c:v>3.3239999999999999E-6</c:v>
                </c:pt>
                <c:pt idx="208">
                  <c:v>3.3840000000000001E-6</c:v>
                </c:pt>
                <c:pt idx="209">
                  <c:v>3.9770000000000002E-6</c:v>
                </c:pt>
                <c:pt idx="210">
                  <c:v>4.0720000000000001E-6</c:v>
                </c:pt>
                <c:pt idx="211">
                  <c:v>4.0500000000000002E-6</c:v>
                </c:pt>
                <c:pt idx="212">
                  <c:v>4.955E-6</c:v>
                </c:pt>
                <c:pt idx="213">
                  <c:v>5.0529999999999997E-6</c:v>
                </c:pt>
                <c:pt idx="214">
                  <c:v>5.7100000000000004E-6</c:v>
                </c:pt>
                <c:pt idx="215">
                  <c:v>5.4539999999999998E-6</c:v>
                </c:pt>
                <c:pt idx="216">
                  <c:v>6.0650000000000004E-6</c:v>
                </c:pt>
                <c:pt idx="217">
                  <c:v>5.5910000000000003E-6</c:v>
                </c:pt>
                <c:pt idx="218">
                  <c:v>5.9529999999999996E-6</c:v>
                </c:pt>
                <c:pt idx="219">
                  <c:v>5.4820000000000002E-6</c:v>
                </c:pt>
                <c:pt idx="220">
                  <c:v>6.2110000000000003E-6</c:v>
                </c:pt>
                <c:pt idx="221">
                  <c:v>6.3910000000000003E-6</c:v>
                </c:pt>
                <c:pt idx="222">
                  <c:v>7.1330000000000001E-6</c:v>
                </c:pt>
                <c:pt idx="223">
                  <c:v>7.5109999999999997E-6</c:v>
                </c:pt>
                <c:pt idx="224">
                  <c:v>7.9049999999999997E-6</c:v>
                </c:pt>
                <c:pt idx="225">
                  <c:v>9.5850000000000006E-6</c:v>
                </c:pt>
                <c:pt idx="226">
                  <c:v>9.7480000000000005E-6</c:v>
                </c:pt>
                <c:pt idx="227">
                  <c:v>9.7210000000000006E-6</c:v>
                </c:pt>
                <c:pt idx="228">
                  <c:v>1.0319999999999999E-5</c:v>
                </c:pt>
                <c:pt idx="229">
                  <c:v>1.219E-5</c:v>
                </c:pt>
                <c:pt idx="230">
                  <c:v>1.234E-5</c:v>
                </c:pt>
                <c:pt idx="231">
                  <c:v>1.098E-5</c:v>
                </c:pt>
                <c:pt idx="232">
                  <c:v>1.137E-5</c:v>
                </c:pt>
                <c:pt idx="233">
                  <c:v>1.4049999999999999E-5</c:v>
                </c:pt>
                <c:pt idx="234">
                  <c:v>1.7280000000000001E-5</c:v>
                </c:pt>
                <c:pt idx="235">
                  <c:v>1.9570000000000001E-5</c:v>
                </c:pt>
                <c:pt idx="236">
                  <c:v>2.2289999999999998E-5</c:v>
                </c:pt>
                <c:pt idx="237">
                  <c:v>2.544E-5</c:v>
                </c:pt>
                <c:pt idx="238">
                  <c:v>3.1399999999999998E-5</c:v>
                </c:pt>
              </c:numCache>
            </c:numRef>
          </c:yVal>
          <c:smooth val="1"/>
        </c:ser>
        <c:ser>
          <c:idx val="2"/>
          <c:order val="2"/>
          <c:tx>
            <c:v>pos 2</c:v>
          </c:tx>
          <c:marker>
            <c:symbol val="none"/>
          </c:marker>
          <c:xVal>
            <c:numRef>
              <c:f>'01201110c'!$D$252:$D$490</c:f>
              <c:numCache>
                <c:formatCode>General</c:formatCode>
                <c:ptCount val="239"/>
                <c:pt idx="0">
                  <c:v>9.9000000000000008E-3</c:v>
                </c:pt>
                <c:pt idx="1">
                  <c:v>2.0899999999999998E-2</c:v>
                </c:pt>
                <c:pt idx="2">
                  <c:v>3.1899999999999998E-2</c:v>
                </c:pt>
                <c:pt idx="3">
                  <c:v>4.2900000000000001E-2</c:v>
                </c:pt>
                <c:pt idx="4">
                  <c:v>5.3900000000000003E-2</c:v>
                </c:pt>
                <c:pt idx="5">
                  <c:v>6.4899999999999999E-2</c:v>
                </c:pt>
                <c:pt idx="6">
                  <c:v>7.5899999999999995E-2</c:v>
                </c:pt>
                <c:pt idx="7">
                  <c:v>8.6900000000000005E-2</c:v>
                </c:pt>
                <c:pt idx="8">
                  <c:v>9.7900000000000001E-2</c:v>
                </c:pt>
                <c:pt idx="9">
                  <c:v>0.1089</c:v>
                </c:pt>
                <c:pt idx="10">
                  <c:v>0.11990000000000001</c:v>
                </c:pt>
                <c:pt idx="11">
                  <c:v>0.13089999999999999</c:v>
                </c:pt>
                <c:pt idx="12">
                  <c:v>0.1419</c:v>
                </c:pt>
                <c:pt idx="13">
                  <c:v>0.15290000000000001</c:v>
                </c:pt>
                <c:pt idx="14">
                  <c:v>0.16389999999999999</c:v>
                </c:pt>
                <c:pt idx="15">
                  <c:v>0.1749</c:v>
                </c:pt>
                <c:pt idx="16">
                  <c:v>0.18590000000000001</c:v>
                </c:pt>
                <c:pt idx="17">
                  <c:v>0.19689999999999999</c:v>
                </c:pt>
                <c:pt idx="18">
                  <c:v>0.2079</c:v>
                </c:pt>
                <c:pt idx="19">
                  <c:v>0.21890000000000001</c:v>
                </c:pt>
                <c:pt idx="20">
                  <c:v>0.22989999999999999</c:v>
                </c:pt>
                <c:pt idx="21">
                  <c:v>0.2409</c:v>
                </c:pt>
                <c:pt idx="22">
                  <c:v>0.25190000000000001</c:v>
                </c:pt>
                <c:pt idx="23">
                  <c:v>0.26290000000000002</c:v>
                </c:pt>
                <c:pt idx="24">
                  <c:v>0.27389999999999998</c:v>
                </c:pt>
                <c:pt idx="25">
                  <c:v>0.28489999999999999</c:v>
                </c:pt>
                <c:pt idx="26">
                  <c:v>0.2959</c:v>
                </c:pt>
                <c:pt idx="27">
                  <c:v>0.30690000000000001</c:v>
                </c:pt>
                <c:pt idx="28">
                  <c:v>0.31790000000000002</c:v>
                </c:pt>
                <c:pt idx="29">
                  <c:v>0.32890000000000003</c:v>
                </c:pt>
                <c:pt idx="30">
                  <c:v>0.33989999999999998</c:v>
                </c:pt>
                <c:pt idx="31">
                  <c:v>0.35089999999999999</c:v>
                </c:pt>
                <c:pt idx="32">
                  <c:v>0.3619</c:v>
                </c:pt>
                <c:pt idx="33">
                  <c:v>0.37290000000000001</c:v>
                </c:pt>
                <c:pt idx="34">
                  <c:v>0.38390000000000002</c:v>
                </c:pt>
                <c:pt idx="35">
                  <c:v>0.4259</c:v>
                </c:pt>
                <c:pt idx="36">
                  <c:v>0.46789999999999998</c:v>
                </c:pt>
                <c:pt idx="37">
                  <c:v>0.50990000000000002</c:v>
                </c:pt>
                <c:pt idx="38">
                  <c:v>0.55189999999999995</c:v>
                </c:pt>
                <c:pt idx="39">
                  <c:v>0.59389999999999998</c:v>
                </c:pt>
                <c:pt idx="40">
                  <c:v>0.63590000000000002</c:v>
                </c:pt>
                <c:pt idx="41">
                  <c:v>0.67789999999999995</c:v>
                </c:pt>
                <c:pt idx="42">
                  <c:v>0.71989999999999998</c:v>
                </c:pt>
                <c:pt idx="43">
                  <c:v>0.76190000000000002</c:v>
                </c:pt>
                <c:pt idx="44">
                  <c:v>0.80389999999999995</c:v>
                </c:pt>
                <c:pt idx="45">
                  <c:v>0.84589999999999999</c:v>
                </c:pt>
                <c:pt idx="46">
                  <c:v>0.88790000000000002</c:v>
                </c:pt>
                <c:pt idx="47">
                  <c:v>0.92989999999999995</c:v>
                </c:pt>
                <c:pt idx="48">
                  <c:v>0.97189999999999999</c:v>
                </c:pt>
                <c:pt idx="49">
                  <c:v>1.0139</c:v>
                </c:pt>
                <c:pt idx="50">
                  <c:v>1.0559000000000001</c:v>
                </c:pt>
                <c:pt idx="51">
                  <c:v>1.0979000000000001</c:v>
                </c:pt>
                <c:pt idx="52">
                  <c:v>1.1398999999999999</c:v>
                </c:pt>
                <c:pt idx="53">
                  <c:v>1.1819</c:v>
                </c:pt>
                <c:pt idx="54">
                  <c:v>1.2239</c:v>
                </c:pt>
                <c:pt idx="55">
                  <c:v>1.2659</c:v>
                </c:pt>
                <c:pt idx="56">
                  <c:v>1.3079000000000001</c:v>
                </c:pt>
                <c:pt idx="57">
                  <c:v>1.3499000000000001</c:v>
                </c:pt>
                <c:pt idx="58">
                  <c:v>1.3918999999999999</c:v>
                </c:pt>
                <c:pt idx="59">
                  <c:v>1.4339</c:v>
                </c:pt>
                <c:pt idx="60">
                  <c:v>1.4759</c:v>
                </c:pt>
                <c:pt idx="61">
                  <c:v>1.5179</c:v>
                </c:pt>
                <c:pt idx="62">
                  <c:v>1.6839</c:v>
                </c:pt>
                <c:pt idx="63">
                  <c:v>1.8499000000000001</c:v>
                </c:pt>
                <c:pt idx="64">
                  <c:v>2.0158999999999998</c:v>
                </c:pt>
                <c:pt idx="65">
                  <c:v>2.1819000000000002</c:v>
                </c:pt>
                <c:pt idx="66">
                  <c:v>2.3479000000000001</c:v>
                </c:pt>
                <c:pt idx="67">
                  <c:v>2.5139</c:v>
                </c:pt>
                <c:pt idx="68">
                  <c:v>2.6798999999999999</c:v>
                </c:pt>
                <c:pt idx="69">
                  <c:v>2.8458999999999999</c:v>
                </c:pt>
                <c:pt idx="70">
                  <c:v>3.0118999999999998</c:v>
                </c:pt>
                <c:pt idx="71">
                  <c:v>3.1779000000000002</c:v>
                </c:pt>
                <c:pt idx="72">
                  <c:v>3.3439000000000001</c:v>
                </c:pt>
                <c:pt idx="73">
                  <c:v>3.5099</c:v>
                </c:pt>
                <c:pt idx="74">
                  <c:v>3.6758999999999999</c:v>
                </c:pt>
                <c:pt idx="75">
                  <c:v>3.8418999999999999</c:v>
                </c:pt>
                <c:pt idx="76">
                  <c:v>4.0079000000000002</c:v>
                </c:pt>
                <c:pt idx="77">
                  <c:v>4.1738999999999997</c:v>
                </c:pt>
                <c:pt idx="78">
                  <c:v>4.3399000000000001</c:v>
                </c:pt>
                <c:pt idx="79">
                  <c:v>4.5058999999999996</c:v>
                </c:pt>
                <c:pt idx="80">
                  <c:v>4.6718999999999999</c:v>
                </c:pt>
                <c:pt idx="81">
                  <c:v>5.1779000000000002</c:v>
                </c:pt>
                <c:pt idx="82">
                  <c:v>5.6839000000000004</c:v>
                </c:pt>
                <c:pt idx="83">
                  <c:v>6.1898999999999997</c:v>
                </c:pt>
                <c:pt idx="84">
                  <c:v>6.6959</c:v>
                </c:pt>
                <c:pt idx="85">
                  <c:v>7.2019000000000002</c:v>
                </c:pt>
                <c:pt idx="86">
                  <c:v>7.7079000000000004</c:v>
                </c:pt>
                <c:pt idx="87">
                  <c:v>8.2139000000000006</c:v>
                </c:pt>
                <c:pt idx="88">
                  <c:v>8.7199000000000009</c:v>
                </c:pt>
                <c:pt idx="89">
                  <c:v>9.2258999999999993</c:v>
                </c:pt>
                <c:pt idx="90">
                  <c:v>9.7318999999999996</c:v>
                </c:pt>
                <c:pt idx="91">
                  <c:v>10.2379</c:v>
                </c:pt>
                <c:pt idx="92">
                  <c:v>10.7439</c:v>
                </c:pt>
                <c:pt idx="93">
                  <c:v>11.2499</c:v>
                </c:pt>
                <c:pt idx="94">
                  <c:v>11.7559</c:v>
                </c:pt>
                <c:pt idx="95">
                  <c:v>12.261900000000001</c:v>
                </c:pt>
                <c:pt idx="96">
                  <c:v>12.767899999999999</c:v>
                </c:pt>
                <c:pt idx="97">
                  <c:v>13.273899999999999</c:v>
                </c:pt>
                <c:pt idx="98">
                  <c:v>13.7799</c:v>
                </c:pt>
                <c:pt idx="99">
                  <c:v>14.2859</c:v>
                </c:pt>
                <c:pt idx="100">
                  <c:v>14.7919</c:v>
                </c:pt>
                <c:pt idx="101">
                  <c:v>15.2979</c:v>
                </c:pt>
                <c:pt idx="102">
                  <c:v>15.803900000000001</c:v>
                </c:pt>
                <c:pt idx="103">
                  <c:v>16.309899999999999</c:v>
                </c:pt>
                <c:pt idx="104">
                  <c:v>16.815899999999999</c:v>
                </c:pt>
                <c:pt idx="105">
                  <c:v>17.321899999999999</c:v>
                </c:pt>
                <c:pt idx="106">
                  <c:v>17.8279</c:v>
                </c:pt>
                <c:pt idx="107">
                  <c:v>18.3339</c:v>
                </c:pt>
                <c:pt idx="108">
                  <c:v>18.8399</c:v>
                </c:pt>
                <c:pt idx="109">
                  <c:v>19.3459</c:v>
                </c:pt>
                <c:pt idx="110">
                  <c:v>19.851900000000001</c:v>
                </c:pt>
                <c:pt idx="111">
                  <c:v>20.357900000000001</c:v>
                </c:pt>
                <c:pt idx="112">
                  <c:v>20.863900000000001</c:v>
                </c:pt>
                <c:pt idx="113">
                  <c:v>21.369900000000001</c:v>
                </c:pt>
                <c:pt idx="114">
                  <c:v>21.875900000000001</c:v>
                </c:pt>
                <c:pt idx="115">
                  <c:v>22.381900000000002</c:v>
                </c:pt>
                <c:pt idx="116">
                  <c:v>22.887899999999998</c:v>
                </c:pt>
                <c:pt idx="117">
                  <c:v>23.393899999999999</c:v>
                </c:pt>
                <c:pt idx="118">
                  <c:v>23.899899999999999</c:v>
                </c:pt>
                <c:pt idx="119">
                  <c:v>24.405899999999999</c:v>
                </c:pt>
                <c:pt idx="120">
                  <c:v>24.911899999999999</c:v>
                </c:pt>
                <c:pt idx="121">
                  <c:v>25.417899999999999</c:v>
                </c:pt>
                <c:pt idx="122">
                  <c:v>25.9239</c:v>
                </c:pt>
                <c:pt idx="123">
                  <c:v>26.4299</c:v>
                </c:pt>
                <c:pt idx="124">
                  <c:v>26.9359</c:v>
                </c:pt>
                <c:pt idx="125">
                  <c:v>27.4419</c:v>
                </c:pt>
                <c:pt idx="126">
                  <c:v>27.947900000000001</c:v>
                </c:pt>
                <c:pt idx="127">
                  <c:v>28.453900000000001</c:v>
                </c:pt>
                <c:pt idx="128">
                  <c:v>28.959900000000001</c:v>
                </c:pt>
                <c:pt idx="129">
                  <c:v>29.465900000000001</c:v>
                </c:pt>
                <c:pt idx="130">
                  <c:v>29.971900000000002</c:v>
                </c:pt>
                <c:pt idx="131">
                  <c:v>30.477900000000002</c:v>
                </c:pt>
                <c:pt idx="132">
                  <c:v>30.983899999999998</c:v>
                </c:pt>
                <c:pt idx="133">
                  <c:v>31.489899999999999</c:v>
                </c:pt>
                <c:pt idx="134">
                  <c:v>31.995899999999999</c:v>
                </c:pt>
                <c:pt idx="135">
                  <c:v>32.501899999999999</c:v>
                </c:pt>
                <c:pt idx="136">
                  <c:v>33.007899999999999</c:v>
                </c:pt>
                <c:pt idx="137">
                  <c:v>33.5139</c:v>
                </c:pt>
                <c:pt idx="138">
                  <c:v>34.0199</c:v>
                </c:pt>
                <c:pt idx="139">
                  <c:v>34.5259</c:v>
                </c:pt>
                <c:pt idx="140">
                  <c:v>35.0319</c:v>
                </c:pt>
                <c:pt idx="141">
                  <c:v>35.5379</c:v>
                </c:pt>
                <c:pt idx="142">
                  <c:v>36.043900000000001</c:v>
                </c:pt>
                <c:pt idx="143">
                  <c:v>36.549900000000001</c:v>
                </c:pt>
                <c:pt idx="144">
                  <c:v>37.055900000000001</c:v>
                </c:pt>
                <c:pt idx="145">
                  <c:v>37.561900000000001</c:v>
                </c:pt>
                <c:pt idx="146">
                  <c:v>38.067900000000002</c:v>
                </c:pt>
                <c:pt idx="147">
                  <c:v>38.573900000000002</c:v>
                </c:pt>
                <c:pt idx="148">
                  <c:v>39.079900000000002</c:v>
                </c:pt>
                <c:pt idx="149">
                  <c:v>39.585900000000002</c:v>
                </c:pt>
                <c:pt idx="150">
                  <c:v>40.091900000000003</c:v>
                </c:pt>
                <c:pt idx="151">
                  <c:v>40.597900000000003</c:v>
                </c:pt>
                <c:pt idx="152">
                  <c:v>41.103900000000003</c:v>
                </c:pt>
                <c:pt idx="153">
                  <c:v>41.609900000000003</c:v>
                </c:pt>
                <c:pt idx="154">
                  <c:v>42.115900000000003</c:v>
                </c:pt>
                <c:pt idx="155">
                  <c:v>42.621899999999997</c:v>
                </c:pt>
                <c:pt idx="156">
                  <c:v>43.127899999999997</c:v>
                </c:pt>
                <c:pt idx="157">
                  <c:v>43.633899999999997</c:v>
                </c:pt>
                <c:pt idx="158">
                  <c:v>44.139899999999997</c:v>
                </c:pt>
                <c:pt idx="159">
                  <c:v>44.645899999999997</c:v>
                </c:pt>
                <c:pt idx="160">
                  <c:v>45.151899999999998</c:v>
                </c:pt>
                <c:pt idx="161">
                  <c:v>45.657899999999998</c:v>
                </c:pt>
                <c:pt idx="162">
                  <c:v>46.163899999999998</c:v>
                </c:pt>
                <c:pt idx="163">
                  <c:v>46.669899999999998</c:v>
                </c:pt>
                <c:pt idx="164">
                  <c:v>47.175899999999999</c:v>
                </c:pt>
                <c:pt idx="165">
                  <c:v>47.681899999999999</c:v>
                </c:pt>
                <c:pt idx="166">
                  <c:v>48.187899999999999</c:v>
                </c:pt>
                <c:pt idx="167">
                  <c:v>48.693899999999999</c:v>
                </c:pt>
                <c:pt idx="168">
                  <c:v>49.1999</c:v>
                </c:pt>
                <c:pt idx="169">
                  <c:v>49.7059</c:v>
                </c:pt>
                <c:pt idx="170">
                  <c:v>50.2119</c:v>
                </c:pt>
                <c:pt idx="171">
                  <c:v>50.7179</c:v>
                </c:pt>
                <c:pt idx="172">
                  <c:v>51.2239</c:v>
                </c:pt>
                <c:pt idx="173">
                  <c:v>51.729900000000001</c:v>
                </c:pt>
                <c:pt idx="174">
                  <c:v>52.235900000000001</c:v>
                </c:pt>
                <c:pt idx="175">
                  <c:v>52.741900000000001</c:v>
                </c:pt>
                <c:pt idx="176">
                  <c:v>53.247900000000001</c:v>
                </c:pt>
                <c:pt idx="177">
                  <c:v>53.753900000000002</c:v>
                </c:pt>
                <c:pt idx="178">
                  <c:v>54.259900000000002</c:v>
                </c:pt>
                <c:pt idx="179">
                  <c:v>54.765900000000002</c:v>
                </c:pt>
                <c:pt idx="180">
                  <c:v>55.271900000000002</c:v>
                </c:pt>
                <c:pt idx="181">
                  <c:v>55.777900000000002</c:v>
                </c:pt>
                <c:pt idx="182">
                  <c:v>56.283900000000003</c:v>
                </c:pt>
                <c:pt idx="183">
                  <c:v>56.789900000000003</c:v>
                </c:pt>
                <c:pt idx="184">
                  <c:v>57.295900000000003</c:v>
                </c:pt>
                <c:pt idx="185">
                  <c:v>57.801900000000003</c:v>
                </c:pt>
                <c:pt idx="186">
                  <c:v>58.307899999999997</c:v>
                </c:pt>
                <c:pt idx="187">
                  <c:v>58.813899999999997</c:v>
                </c:pt>
                <c:pt idx="188">
                  <c:v>59.319899999999997</c:v>
                </c:pt>
                <c:pt idx="189">
                  <c:v>59.825899999999997</c:v>
                </c:pt>
                <c:pt idx="190">
                  <c:v>60.331899999999997</c:v>
                </c:pt>
                <c:pt idx="191">
                  <c:v>60.837899999999998</c:v>
                </c:pt>
                <c:pt idx="192">
                  <c:v>61.343899999999998</c:v>
                </c:pt>
                <c:pt idx="193">
                  <c:v>61.849899999999998</c:v>
                </c:pt>
                <c:pt idx="194">
                  <c:v>62.355899999999998</c:v>
                </c:pt>
                <c:pt idx="195">
                  <c:v>62.861899999999999</c:v>
                </c:pt>
                <c:pt idx="196">
                  <c:v>63.367899999999999</c:v>
                </c:pt>
                <c:pt idx="197">
                  <c:v>63.873899999999999</c:v>
                </c:pt>
                <c:pt idx="198">
                  <c:v>64.379900000000006</c:v>
                </c:pt>
                <c:pt idx="199">
                  <c:v>64.885900000000007</c:v>
                </c:pt>
                <c:pt idx="200">
                  <c:v>65.391900000000007</c:v>
                </c:pt>
                <c:pt idx="201">
                  <c:v>65.897900000000007</c:v>
                </c:pt>
                <c:pt idx="202">
                  <c:v>66.403899999999993</c:v>
                </c:pt>
                <c:pt idx="203">
                  <c:v>66.909899999999993</c:v>
                </c:pt>
                <c:pt idx="204">
                  <c:v>67.415899999999993</c:v>
                </c:pt>
                <c:pt idx="205">
                  <c:v>67.921899999999994</c:v>
                </c:pt>
                <c:pt idx="206">
                  <c:v>68.427899999999994</c:v>
                </c:pt>
                <c:pt idx="207">
                  <c:v>68.933899999999994</c:v>
                </c:pt>
                <c:pt idx="208">
                  <c:v>69.439899999999994</c:v>
                </c:pt>
                <c:pt idx="209">
                  <c:v>69.945899999999995</c:v>
                </c:pt>
                <c:pt idx="210">
                  <c:v>70.451899999999995</c:v>
                </c:pt>
                <c:pt idx="211">
                  <c:v>70.957899999999995</c:v>
                </c:pt>
                <c:pt idx="212">
                  <c:v>71.463899999999995</c:v>
                </c:pt>
                <c:pt idx="213">
                  <c:v>71.969899999999996</c:v>
                </c:pt>
                <c:pt idx="214">
                  <c:v>72.475899999999996</c:v>
                </c:pt>
                <c:pt idx="215">
                  <c:v>72.981899999999996</c:v>
                </c:pt>
                <c:pt idx="216">
                  <c:v>73.487899999999996</c:v>
                </c:pt>
                <c:pt idx="217">
                  <c:v>73.993899999999996</c:v>
                </c:pt>
                <c:pt idx="218">
                  <c:v>74.499899999999997</c:v>
                </c:pt>
                <c:pt idx="219">
                  <c:v>75.005899999999997</c:v>
                </c:pt>
                <c:pt idx="220">
                  <c:v>75.511899999999997</c:v>
                </c:pt>
                <c:pt idx="221">
                  <c:v>76.017899999999997</c:v>
                </c:pt>
                <c:pt idx="222">
                  <c:v>76.523899999999998</c:v>
                </c:pt>
                <c:pt idx="223">
                  <c:v>77.029899999999998</c:v>
                </c:pt>
                <c:pt idx="224">
                  <c:v>77.535899999999998</c:v>
                </c:pt>
                <c:pt idx="225">
                  <c:v>78.041899999999998</c:v>
                </c:pt>
                <c:pt idx="226">
                  <c:v>78.547899999999998</c:v>
                </c:pt>
                <c:pt idx="227">
                  <c:v>79.053799999999995</c:v>
                </c:pt>
                <c:pt idx="228">
                  <c:v>79.559799999999996</c:v>
                </c:pt>
                <c:pt idx="229">
                  <c:v>80.065799999999996</c:v>
                </c:pt>
                <c:pt idx="230">
                  <c:v>80.571799999999996</c:v>
                </c:pt>
                <c:pt idx="231">
                  <c:v>81.077799999999996</c:v>
                </c:pt>
                <c:pt idx="232">
                  <c:v>81.583799999999997</c:v>
                </c:pt>
                <c:pt idx="233">
                  <c:v>82.089799999999997</c:v>
                </c:pt>
                <c:pt idx="234">
                  <c:v>82.595799999999997</c:v>
                </c:pt>
                <c:pt idx="235">
                  <c:v>83.101799999999997</c:v>
                </c:pt>
                <c:pt idx="236">
                  <c:v>83.607799999999997</c:v>
                </c:pt>
                <c:pt idx="237">
                  <c:v>84.113799999999998</c:v>
                </c:pt>
                <c:pt idx="238">
                  <c:v>84.619799999999998</c:v>
                </c:pt>
              </c:numCache>
            </c:numRef>
          </c:xVal>
          <c:yVal>
            <c:numRef>
              <c:f>'01201110c'!$G$252:$G$490</c:f>
              <c:numCache>
                <c:formatCode>0.00E+00</c:formatCode>
                <c:ptCount val="239"/>
                <c:pt idx="0">
                  <c:v>188200</c:v>
                </c:pt>
                <c:pt idx="1">
                  <c:v>89870</c:v>
                </c:pt>
                <c:pt idx="2">
                  <c:v>15530</c:v>
                </c:pt>
                <c:pt idx="3">
                  <c:v>7988</c:v>
                </c:pt>
                <c:pt idx="4">
                  <c:v>1344</c:v>
                </c:pt>
                <c:pt idx="5">
                  <c:v>926.4</c:v>
                </c:pt>
                <c:pt idx="6">
                  <c:v>741.5</c:v>
                </c:pt>
                <c:pt idx="7">
                  <c:v>365.1</c:v>
                </c:pt>
                <c:pt idx="8">
                  <c:v>206.5</c:v>
                </c:pt>
                <c:pt idx="9">
                  <c:v>181.2</c:v>
                </c:pt>
                <c:pt idx="10">
                  <c:v>126.2</c:v>
                </c:pt>
                <c:pt idx="11">
                  <c:v>97.96</c:v>
                </c:pt>
                <c:pt idx="12">
                  <c:v>83.37</c:v>
                </c:pt>
                <c:pt idx="13">
                  <c:v>62.05</c:v>
                </c:pt>
                <c:pt idx="14">
                  <c:v>47.93</c:v>
                </c:pt>
                <c:pt idx="15">
                  <c:v>27.11</c:v>
                </c:pt>
                <c:pt idx="16">
                  <c:v>30.21</c:v>
                </c:pt>
                <c:pt idx="17">
                  <c:v>28.4</c:v>
                </c:pt>
                <c:pt idx="18">
                  <c:v>24.79</c:v>
                </c:pt>
                <c:pt idx="19">
                  <c:v>15.48</c:v>
                </c:pt>
                <c:pt idx="20">
                  <c:v>13.42</c:v>
                </c:pt>
                <c:pt idx="21">
                  <c:v>13.01</c:v>
                </c:pt>
                <c:pt idx="22">
                  <c:v>11.16</c:v>
                </c:pt>
                <c:pt idx="23">
                  <c:v>12.24</c:v>
                </c:pt>
                <c:pt idx="24">
                  <c:v>8.3770000000000007</c:v>
                </c:pt>
                <c:pt idx="25">
                  <c:v>7.1470000000000002</c:v>
                </c:pt>
                <c:pt idx="26">
                  <c:v>4.5960000000000001</c:v>
                </c:pt>
                <c:pt idx="27">
                  <c:v>3.8879999999999999</c:v>
                </c:pt>
                <c:pt idx="28">
                  <c:v>4.2409999999999997</c:v>
                </c:pt>
                <c:pt idx="29">
                  <c:v>4.9690000000000003</c:v>
                </c:pt>
                <c:pt idx="30">
                  <c:v>4.2690000000000001</c:v>
                </c:pt>
                <c:pt idx="31">
                  <c:v>3.2240000000000002</c:v>
                </c:pt>
                <c:pt idx="32">
                  <c:v>2.31</c:v>
                </c:pt>
                <c:pt idx="33">
                  <c:v>1.853</c:v>
                </c:pt>
                <c:pt idx="34">
                  <c:v>1.609</c:v>
                </c:pt>
                <c:pt idx="35">
                  <c:v>1.0349999999999999</c:v>
                </c:pt>
                <c:pt idx="36">
                  <c:v>0.60650000000000004</c:v>
                </c:pt>
                <c:pt idx="37">
                  <c:v>0.40529999999999999</c:v>
                </c:pt>
                <c:pt idx="38">
                  <c:v>0.26869999999999999</c:v>
                </c:pt>
                <c:pt idx="39">
                  <c:v>0.15240000000000001</c:v>
                </c:pt>
                <c:pt idx="40">
                  <c:v>0.14680000000000001</c:v>
                </c:pt>
                <c:pt idx="41">
                  <c:v>0.1129</c:v>
                </c:pt>
                <c:pt idx="42">
                  <c:v>7.1260000000000004E-2</c:v>
                </c:pt>
                <c:pt idx="43">
                  <c:v>4.8460000000000003E-2</c:v>
                </c:pt>
                <c:pt idx="44">
                  <c:v>4.4450000000000003E-2</c:v>
                </c:pt>
                <c:pt idx="45">
                  <c:v>3.9280000000000002E-2</c:v>
                </c:pt>
                <c:pt idx="46">
                  <c:v>3.1300000000000001E-2</c:v>
                </c:pt>
                <c:pt idx="47">
                  <c:v>2.2089999999999999E-2</c:v>
                </c:pt>
                <c:pt idx="48">
                  <c:v>2.0250000000000001E-2</c:v>
                </c:pt>
                <c:pt idx="49">
                  <c:v>1.8249999999999999E-2</c:v>
                </c:pt>
                <c:pt idx="50">
                  <c:v>1.6820000000000002E-2</c:v>
                </c:pt>
                <c:pt idx="51">
                  <c:v>1.7139999999999999E-2</c:v>
                </c:pt>
                <c:pt idx="52">
                  <c:v>1.507E-2</c:v>
                </c:pt>
                <c:pt idx="53">
                  <c:v>1.338E-2</c:v>
                </c:pt>
                <c:pt idx="54">
                  <c:v>1.1259999999999999E-2</c:v>
                </c:pt>
                <c:pt idx="55">
                  <c:v>1.0240000000000001E-2</c:v>
                </c:pt>
                <c:pt idx="56">
                  <c:v>9.9000000000000008E-3</c:v>
                </c:pt>
                <c:pt idx="57">
                  <c:v>9.3089999999999996E-3</c:v>
                </c:pt>
                <c:pt idx="58">
                  <c:v>8.8459999999999997E-3</c:v>
                </c:pt>
                <c:pt idx="59">
                  <c:v>8.9519999999999999E-3</c:v>
                </c:pt>
                <c:pt idx="60">
                  <c:v>8.5019999999999991E-3</c:v>
                </c:pt>
                <c:pt idx="61">
                  <c:v>6.045E-3</c:v>
                </c:pt>
                <c:pt idx="62">
                  <c:v>5.738E-3</c:v>
                </c:pt>
                <c:pt idx="63">
                  <c:v>4.3940000000000003E-3</c:v>
                </c:pt>
                <c:pt idx="64">
                  <c:v>3.5149999999999999E-3</c:v>
                </c:pt>
                <c:pt idx="65">
                  <c:v>2.7780000000000001E-3</c:v>
                </c:pt>
                <c:pt idx="66">
                  <c:v>2.261E-3</c:v>
                </c:pt>
                <c:pt idx="67">
                  <c:v>1.933E-3</c:v>
                </c:pt>
                <c:pt idx="68">
                  <c:v>1.6639999999999999E-3</c:v>
                </c:pt>
                <c:pt idx="69">
                  <c:v>1.4250000000000001E-3</c:v>
                </c:pt>
                <c:pt idx="70">
                  <c:v>1.3389999999999999E-3</c:v>
                </c:pt>
                <c:pt idx="71">
                  <c:v>1.354E-3</c:v>
                </c:pt>
                <c:pt idx="72">
                  <c:v>1.3240000000000001E-3</c:v>
                </c:pt>
                <c:pt idx="73">
                  <c:v>1.111E-3</c:v>
                </c:pt>
                <c:pt idx="74">
                  <c:v>9.4229999999999997E-4</c:v>
                </c:pt>
                <c:pt idx="75">
                  <c:v>9.098E-4</c:v>
                </c:pt>
                <c:pt idx="76">
                  <c:v>8.4809999999999996E-4</c:v>
                </c:pt>
                <c:pt idx="77">
                  <c:v>7.7430000000000001E-4</c:v>
                </c:pt>
                <c:pt idx="78">
                  <c:v>6.713E-4</c:v>
                </c:pt>
                <c:pt idx="79">
                  <c:v>5.689E-4</c:v>
                </c:pt>
                <c:pt idx="80">
                  <c:v>5.9630000000000002E-4</c:v>
                </c:pt>
                <c:pt idx="81">
                  <c:v>5.7280000000000005E-4</c:v>
                </c:pt>
                <c:pt idx="82">
                  <c:v>4.7449999999999999E-4</c:v>
                </c:pt>
                <c:pt idx="83">
                  <c:v>4.4900000000000002E-4</c:v>
                </c:pt>
                <c:pt idx="84">
                  <c:v>4.281E-4</c:v>
                </c:pt>
                <c:pt idx="85">
                  <c:v>3.8089999999999999E-4</c:v>
                </c:pt>
                <c:pt idx="86">
                  <c:v>3.1419999999999999E-4</c:v>
                </c:pt>
                <c:pt idx="87">
                  <c:v>2.419E-4</c:v>
                </c:pt>
                <c:pt idx="88">
                  <c:v>1.8459999999999999E-4</c:v>
                </c:pt>
                <c:pt idx="89">
                  <c:v>1.473E-4</c:v>
                </c:pt>
                <c:pt idx="90">
                  <c:v>1.259E-4</c:v>
                </c:pt>
                <c:pt idx="91">
                  <c:v>1.187E-4</c:v>
                </c:pt>
                <c:pt idx="92">
                  <c:v>1.1349999999999999E-4</c:v>
                </c:pt>
                <c:pt idx="93">
                  <c:v>1.105E-4</c:v>
                </c:pt>
                <c:pt idx="94">
                  <c:v>1.1069999999999999E-4</c:v>
                </c:pt>
                <c:pt idx="95">
                  <c:v>1.0849999999999999E-4</c:v>
                </c:pt>
                <c:pt idx="96">
                  <c:v>1.042E-4</c:v>
                </c:pt>
                <c:pt idx="97">
                  <c:v>9.7239999999999997E-5</c:v>
                </c:pt>
                <c:pt idx="98">
                  <c:v>9.3150000000000001E-5</c:v>
                </c:pt>
                <c:pt idx="99">
                  <c:v>9.1600000000000004E-5</c:v>
                </c:pt>
                <c:pt idx="100">
                  <c:v>8.8490000000000001E-5</c:v>
                </c:pt>
                <c:pt idx="101">
                  <c:v>8.0569999999999996E-5</c:v>
                </c:pt>
                <c:pt idx="102">
                  <c:v>6.9980000000000004E-5</c:v>
                </c:pt>
                <c:pt idx="103">
                  <c:v>6.2429999999999997E-5</c:v>
                </c:pt>
                <c:pt idx="104">
                  <c:v>5.753E-5</c:v>
                </c:pt>
                <c:pt idx="105">
                  <c:v>5.1100000000000002E-5</c:v>
                </c:pt>
                <c:pt idx="106">
                  <c:v>4.6589999999999999E-5</c:v>
                </c:pt>
                <c:pt idx="107">
                  <c:v>4.49E-5</c:v>
                </c:pt>
                <c:pt idx="108">
                  <c:v>4.2899999999999999E-5</c:v>
                </c:pt>
                <c:pt idx="109">
                  <c:v>4.1359999999999997E-5</c:v>
                </c:pt>
                <c:pt idx="110">
                  <c:v>4.2299999999999998E-5</c:v>
                </c:pt>
                <c:pt idx="111">
                  <c:v>4.18E-5</c:v>
                </c:pt>
                <c:pt idx="112">
                  <c:v>3.9759999999999999E-5</c:v>
                </c:pt>
                <c:pt idx="113">
                  <c:v>3.5490000000000001E-5</c:v>
                </c:pt>
                <c:pt idx="114">
                  <c:v>3.2700000000000002E-5</c:v>
                </c:pt>
                <c:pt idx="115">
                  <c:v>3.2310000000000001E-5</c:v>
                </c:pt>
                <c:pt idx="116">
                  <c:v>3.1760000000000001E-5</c:v>
                </c:pt>
                <c:pt idx="117">
                  <c:v>3.1250000000000001E-5</c:v>
                </c:pt>
                <c:pt idx="118">
                  <c:v>2.866E-5</c:v>
                </c:pt>
                <c:pt idx="119">
                  <c:v>2.5899999999999999E-5</c:v>
                </c:pt>
                <c:pt idx="120">
                  <c:v>2.4729999999999999E-5</c:v>
                </c:pt>
                <c:pt idx="121">
                  <c:v>2.463E-5</c:v>
                </c:pt>
                <c:pt idx="122">
                  <c:v>2.4409999999999998E-5</c:v>
                </c:pt>
                <c:pt idx="123">
                  <c:v>2.332E-5</c:v>
                </c:pt>
                <c:pt idx="124">
                  <c:v>2.1860000000000001E-5</c:v>
                </c:pt>
                <c:pt idx="125">
                  <c:v>1.7750000000000001E-5</c:v>
                </c:pt>
                <c:pt idx="126">
                  <c:v>1.9029999999999999E-5</c:v>
                </c:pt>
                <c:pt idx="127">
                  <c:v>1.9700000000000001E-5</c:v>
                </c:pt>
                <c:pt idx="128">
                  <c:v>1.9910000000000001E-5</c:v>
                </c:pt>
                <c:pt idx="129">
                  <c:v>1.897E-5</c:v>
                </c:pt>
                <c:pt idx="130">
                  <c:v>1.8179999999999999E-5</c:v>
                </c:pt>
                <c:pt idx="131">
                  <c:v>1.7289999999999999E-5</c:v>
                </c:pt>
                <c:pt idx="132">
                  <c:v>1.592E-5</c:v>
                </c:pt>
                <c:pt idx="133">
                  <c:v>1.4949999999999999E-5</c:v>
                </c:pt>
                <c:pt idx="134">
                  <c:v>1.448E-5</c:v>
                </c:pt>
                <c:pt idx="135">
                  <c:v>1.361E-5</c:v>
                </c:pt>
                <c:pt idx="136">
                  <c:v>1.253E-5</c:v>
                </c:pt>
                <c:pt idx="137">
                  <c:v>1.1270000000000001E-5</c:v>
                </c:pt>
                <c:pt idx="138">
                  <c:v>1.1049999999999999E-5</c:v>
                </c:pt>
                <c:pt idx="139">
                  <c:v>1.048E-5</c:v>
                </c:pt>
                <c:pt idx="140">
                  <c:v>9.6590000000000002E-6</c:v>
                </c:pt>
                <c:pt idx="141">
                  <c:v>8.9299999999999992E-6</c:v>
                </c:pt>
                <c:pt idx="142">
                  <c:v>8.3299999999999999E-6</c:v>
                </c:pt>
                <c:pt idx="143">
                  <c:v>7.3509999999999996E-6</c:v>
                </c:pt>
                <c:pt idx="144">
                  <c:v>7.1219999999999997E-6</c:v>
                </c:pt>
                <c:pt idx="145">
                  <c:v>6.8680000000000001E-6</c:v>
                </c:pt>
                <c:pt idx="146">
                  <c:v>6.302E-6</c:v>
                </c:pt>
                <c:pt idx="147">
                  <c:v>6.1020000000000002E-6</c:v>
                </c:pt>
                <c:pt idx="148">
                  <c:v>5.6119999999999998E-6</c:v>
                </c:pt>
                <c:pt idx="149">
                  <c:v>4.8770000000000001E-6</c:v>
                </c:pt>
                <c:pt idx="150">
                  <c:v>4.5889999999999996E-6</c:v>
                </c:pt>
                <c:pt idx="151">
                  <c:v>4.1860000000000002E-6</c:v>
                </c:pt>
                <c:pt idx="152">
                  <c:v>3.6279999999999998E-6</c:v>
                </c:pt>
                <c:pt idx="153">
                  <c:v>3.377E-6</c:v>
                </c:pt>
                <c:pt idx="154">
                  <c:v>3.2339999999999999E-6</c:v>
                </c:pt>
                <c:pt idx="155">
                  <c:v>2.8839999999999998E-6</c:v>
                </c:pt>
                <c:pt idx="156">
                  <c:v>2.6800000000000002E-6</c:v>
                </c:pt>
                <c:pt idx="157">
                  <c:v>2.869E-6</c:v>
                </c:pt>
                <c:pt idx="158">
                  <c:v>2.8100000000000002E-6</c:v>
                </c:pt>
                <c:pt idx="159">
                  <c:v>2.7860000000000001E-6</c:v>
                </c:pt>
                <c:pt idx="160">
                  <c:v>2.9069999999999999E-6</c:v>
                </c:pt>
                <c:pt idx="161">
                  <c:v>2.8090000000000001E-6</c:v>
                </c:pt>
                <c:pt idx="162">
                  <c:v>2.4159999999999998E-6</c:v>
                </c:pt>
                <c:pt idx="163">
                  <c:v>2.1670000000000002E-6</c:v>
                </c:pt>
                <c:pt idx="164">
                  <c:v>1.8729999999999999E-6</c:v>
                </c:pt>
                <c:pt idx="165">
                  <c:v>2.03E-6</c:v>
                </c:pt>
                <c:pt idx="166">
                  <c:v>1.9810000000000002E-6</c:v>
                </c:pt>
                <c:pt idx="167">
                  <c:v>1.9649999999999998E-6</c:v>
                </c:pt>
                <c:pt idx="168">
                  <c:v>1.722E-6</c:v>
                </c:pt>
                <c:pt idx="169">
                  <c:v>1.863E-6</c:v>
                </c:pt>
                <c:pt idx="170">
                  <c:v>2.0169999999999999E-6</c:v>
                </c:pt>
                <c:pt idx="171">
                  <c:v>1.9659999999999999E-6</c:v>
                </c:pt>
                <c:pt idx="172">
                  <c:v>1.6270000000000001E-6</c:v>
                </c:pt>
                <c:pt idx="173">
                  <c:v>1.3850000000000001E-6</c:v>
                </c:pt>
                <c:pt idx="174">
                  <c:v>1.296E-6</c:v>
                </c:pt>
                <c:pt idx="175">
                  <c:v>1.426E-6</c:v>
                </c:pt>
                <c:pt idx="176">
                  <c:v>1.655E-6</c:v>
                </c:pt>
                <c:pt idx="177">
                  <c:v>1.48E-6</c:v>
                </c:pt>
                <c:pt idx="178">
                  <c:v>1.748E-6</c:v>
                </c:pt>
                <c:pt idx="179">
                  <c:v>1.6080000000000001E-6</c:v>
                </c:pt>
                <c:pt idx="180">
                  <c:v>1.5629999999999999E-6</c:v>
                </c:pt>
                <c:pt idx="181">
                  <c:v>1.8419999999999999E-6</c:v>
                </c:pt>
                <c:pt idx="182">
                  <c:v>2.2419999999999999E-6</c:v>
                </c:pt>
                <c:pt idx="183">
                  <c:v>1.798E-6</c:v>
                </c:pt>
                <c:pt idx="184">
                  <c:v>1.968E-6</c:v>
                </c:pt>
                <c:pt idx="185">
                  <c:v>1.7999999999999999E-6</c:v>
                </c:pt>
                <c:pt idx="186">
                  <c:v>1.424E-6</c:v>
                </c:pt>
                <c:pt idx="187">
                  <c:v>1.42E-6</c:v>
                </c:pt>
                <c:pt idx="188">
                  <c:v>1.435E-6</c:v>
                </c:pt>
                <c:pt idx="189">
                  <c:v>1.6759999999999999E-6</c:v>
                </c:pt>
                <c:pt idx="190">
                  <c:v>2.0490000000000002E-6</c:v>
                </c:pt>
                <c:pt idx="191">
                  <c:v>1.996E-6</c:v>
                </c:pt>
                <c:pt idx="192">
                  <c:v>2.0650000000000001E-6</c:v>
                </c:pt>
                <c:pt idx="193">
                  <c:v>2.5229999999999998E-6</c:v>
                </c:pt>
                <c:pt idx="194">
                  <c:v>2.103E-6</c:v>
                </c:pt>
                <c:pt idx="195">
                  <c:v>1.7579999999999999E-6</c:v>
                </c:pt>
                <c:pt idx="196">
                  <c:v>1.9489999999999999E-6</c:v>
                </c:pt>
                <c:pt idx="197">
                  <c:v>2.154E-6</c:v>
                </c:pt>
                <c:pt idx="198">
                  <c:v>2.103E-6</c:v>
                </c:pt>
                <c:pt idx="199">
                  <c:v>2.1059999999999998E-6</c:v>
                </c:pt>
                <c:pt idx="200">
                  <c:v>2.3379999999999999E-6</c:v>
                </c:pt>
                <c:pt idx="201">
                  <c:v>2.384E-6</c:v>
                </c:pt>
                <c:pt idx="202">
                  <c:v>2.3599999999999999E-6</c:v>
                </c:pt>
                <c:pt idx="203">
                  <c:v>3.613E-6</c:v>
                </c:pt>
                <c:pt idx="204">
                  <c:v>3.0299999999999998E-6</c:v>
                </c:pt>
                <c:pt idx="205">
                  <c:v>3.1429999999999998E-6</c:v>
                </c:pt>
                <c:pt idx="206">
                  <c:v>2.8169999999999999E-6</c:v>
                </c:pt>
                <c:pt idx="207">
                  <c:v>3.0060000000000001E-6</c:v>
                </c:pt>
                <c:pt idx="208">
                  <c:v>2.7460000000000001E-6</c:v>
                </c:pt>
                <c:pt idx="209">
                  <c:v>2.5890000000000001E-6</c:v>
                </c:pt>
                <c:pt idx="210">
                  <c:v>3.478E-6</c:v>
                </c:pt>
                <c:pt idx="211">
                  <c:v>3.6789999999999998E-6</c:v>
                </c:pt>
                <c:pt idx="212">
                  <c:v>3.5030000000000002E-6</c:v>
                </c:pt>
                <c:pt idx="213">
                  <c:v>3.9210000000000002E-6</c:v>
                </c:pt>
                <c:pt idx="214">
                  <c:v>4.3109999999999999E-6</c:v>
                </c:pt>
                <c:pt idx="215">
                  <c:v>4.7249999999999997E-6</c:v>
                </c:pt>
                <c:pt idx="216">
                  <c:v>4.707E-6</c:v>
                </c:pt>
                <c:pt idx="217">
                  <c:v>5.0429999999999998E-6</c:v>
                </c:pt>
                <c:pt idx="218">
                  <c:v>5.9599999999999997E-6</c:v>
                </c:pt>
                <c:pt idx="219">
                  <c:v>5.463E-6</c:v>
                </c:pt>
                <c:pt idx="220">
                  <c:v>5.1930000000000001E-6</c:v>
                </c:pt>
                <c:pt idx="221">
                  <c:v>5.2630000000000003E-6</c:v>
                </c:pt>
                <c:pt idx="222">
                  <c:v>4.8130000000000003E-6</c:v>
                </c:pt>
                <c:pt idx="223">
                  <c:v>5.3179999999999997E-6</c:v>
                </c:pt>
                <c:pt idx="224">
                  <c:v>5.9349999999999999E-6</c:v>
                </c:pt>
                <c:pt idx="225">
                  <c:v>6.9090000000000003E-6</c:v>
                </c:pt>
                <c:pt idx="226">
                  <c:v>7.7179999999999996E-6</c:v>
                </c:pt>
                <c:pt idx="227">
                  <c:v>7.6380000000000004E-6</c:v>
                </c:pt>
                <c:pt idx="228">
                  <c:v>7.4649999999999997E-6</c:v>
                </c:pt>
                <c:pt idx="229">
                  <c:v>8.7080000000000003E-6</c:v>
                </c:pt>
                <c:pt idx="230">
                  <c:v>1.008E-5</c:v>
                </c:pt>
                <c:pt idx="231">
                  <c:v>1.208E-5</c:v>
                </c:pt>
                <c:pt idx="232">
                  <c:v>1.079E-5</c:v>
                </c:pt>
                <c:pt idx="233">
                  <c:v>1.314E-5</c:v>
                </c:pt>
                <c:pt idx="234">
                  <c:v>1.483E-5</c:v>
                </c:pt>
                <c:pt idx="235">
                  <c:v>1.6880000000000001E-5</c:v>
                </c:pt>
                <c:pt idx="236">
                  <c:v>1.6820000000000002E-5</c:v>
                </c:pt>
                <c:pt idx="237">
                  <c:v>2.0760000000000001E-5</c:v>
                </c:pt>
                <c:pt idx="238">
                  <c:v>3.3939999999999997E-5</c:v>
                </c:pt>
              </c:numCache>
            </c:numRef>
          </c:yVal>
          <c:smooth val="1"/>
        </c:ser>
        <c:ser>
          <c:idx val="3"/>
          <c:order val="3"/>
          <c:tx>
            <c:v>Parametric</c:v>
          </c:tx>
          <c:marker>
            <c:symbol val="none"/>
          </c:marker>
          <c:xVal>
            <c:numRef>
              <c:f>'01201110c'!$D$252:$D$490</c:f>
              <c:numCache>
                <c:formatCode>General</c:formatCode>
                <c:ptCount val="239"/>
                <c:pt idx="0">
                  <c:v>9.9000000000000008E-3</c:v>
                </c:pt>
                <c:pt idx="1">
                  <c:v>2.0899999999999998E-2</c:v>
                </c:pt>
                <c:pt idx="2">
                  <c:v>3.1899999999999998E-2</c:v>
                </c:pt>
                <c:pt idx="3">
                  <c:v>4.2900000000000001E-2</c:v>
                </c:pt>
                <c:pt idx="4">
                  <c:v>5.3900000000000003E-2</c:v>
                </c:pt>
                <c:pt idx="5">
                  <c:v>6.4899999999999999E-2</c:v>
                </c:pt>
                <c:pt idx="6">
                  <c:v>7.5899999999999995E-2</c:v>
                </c:pt>
                <c:pt idx="7">
                  <c:v>8.6900000000000005E-2</c:v>
                </c:pt>
                <c:pt idx="8">
                  <c:v>9.7900000000000001E-2</c:v>
                </c:pt>
                <c:pt idx="9">
                  <c:v>0.1089</c:v>
                </c:pt>
                <c:pt idx="10">
                  <c:v>0.11990000000000001</c:v>
                </c:pt>
                <c:pt idx="11">
                  <c:v>0.13089999999999999</c:v>
                </c:pt>
                <c:pt idx="12">
                  <c:v>0.1419</c:v>
                </c:pt>
                <c:pt idx="13">
                  <c:v>0.15290000000000001</c:v>
                </c:pt>
                <c:pt idx="14">
                  <c:v>0.16389999999999999</c:v>
                </c:pt>
                <c:pt idx="15">
                  <c:v>0.1749</c:v>
                </c:pt>
                <c:pt idx="16">
                  <c:v>0.18590000000000001</c:v>
                </c:pt>
                <c:pt idx="17">
                  <c:v>0.19689999999999999</c:v>
                </c:pt>
                <c:pt idx="18">
                  <c:v>0.2079</c:v>
                </c:pt>
                <c:pt idx="19">
                  <c:v>0.21890000000000001</c:v>
                </c:pt>
                <c:pt idx="20">
                  <c:v>0.22989999999999999</c:v>
                </c:pt>
                <c:pt idx="21">
                  <c:v>0.2409</c:v>
                </c:pt>
                <c:pt idx="22">
                  <c:v>0.25190000000000001</c:v>
                </c:pt>
                <c:pt idx="23">
                  <c:v>0.26290000000000002</c:v>
                </c:pt>
                <c:pt idx="24">
                  <c:v>0.27389999999999998</c:v>
                </c:pt>
                <c:pt idx="25">
                  <c:v>0.28489999999999999</c:v>
                </c:pt>
                <c:pt idx="26">
                  <c:v>0.2959</c:v>
                </c:pt>
                <c:pt idx="27">
                  <c:v>0.30690000000000001</c:v>
                </c:pt>
                <c:pt idx="28">
                  <c:v>0.31790000000000002</c:v>
                </c:pt>
                <c:pt idx="29">
                  <c:v>0.32890000000000003</c:v>
                </c:pt>
                <c:pt idx="30">
                  <c:v>0.33989999999999998</c:v>
                </c:pt>
                <c:pt idx="31">
                  <c:v>0.35089999999999999</c:v>
                </c:pt>
                <c:pt idx="32">
                  <c:v>0.3619</c:v>
                </c:pt>
                <c:pt idx="33">
                  <c:v>0.37290000000000001</c:v>
                </c:pt>
                <c:pt idx="34">
                  <c:v>0.38390000000000002</c:v>
                </c:pt>
                <c:pt idx="35">
                  <c:v>0.4259</c:v>
                </c:pt>
                <c:pt idx="36">
                  <c:v>0.46789999999999998</c:v>
                </c:pt>
                <c:pt idx="37">
                  <c:v>0.50990000000000002</c:v>
                </c:pt>
                <c:pt idx="38">
                  <c:v>0.55189999999999995</c:v>
                </c:pt>
                <c:pt idx="39">
                  <c:v>0.59389999999999998</c:v>
                </c:pt>
                <c:pt idx="40">
                  <c:v>0.63590000000000002</c:v>
                </c:pt>
                <c:pt idx="41">
                  <c:v>0.67789999999999995</c:v>
                </c:pt>
                <c:pt idx="42">
                  <c:v>0.71989999999999998</c:v>
                </c:pt>
                <c:pt idx="43">
                  <c:v>0.76190000000000002</c:v>
                </c:pt>
                <c:pt idx="44">
                  <c:v>0.80389999999999995</c:v>
                </c:pt>
                <c:pt idx="45">
                  <c:v>0.84589999999999999</c:v>
                </c:pt>
                <c:pt idx="46">
                  <c:v>0.88790000000000002</c:v>
                </c:pt>
                <c:pt idx="47">
                  <c:v>0.92989999999999995</c:v>
                </c:pt>
                <c:pt idx="48">
                  <c:v>0.97189999999999999</c:v>
                </c:pt>
                <c:pt idx="49">
                  <c:v>1.0139</c:v>
                </c:pt>
                <c:pt idx="50">
                  <c:v>1.0559000000000001</c:v>
                </c:pt>
                <c:pt idx="51">
                  <c:v>1.0979000000000001</c:v>
                </c:pt>
                <c:pt idx="52">
                  <c:v>1.1398999999999999</c:v>
                </c:pt>
                <c:pt idx="53">
                  <c:v>1.1819</c:v>
                </c:pt>
                <c:pt idx="54">
                  <c:v>1.2239</c:v>
                </c:pt>
                <c:pt idx="55">
                  <c:v>1.2659</c:v>
                </c:pt>
                <c:pt idx="56">
                  <c:v>1.3079000000000001</c:v>
                </c:pt>
                <c:pt idx="57">
                  <c:v>1.3499000000000001</c:v>
                </c:pt>
                <c:pt idx="58">
                  <c:v>1.3918999999999999</c:v>
                </c:pt>
                <c:pt idx="59">
                  <c:v>1.4339</c:v>
                </c:pt>
                <c:pt idx="60">
                  <c:v>1.4759</c:v>
                </c:pt>
                <c:pt idx="61">
                  <c:v>1.5179</c:v>
                </c:pt>
                <c:pt idx="62">
                  <c:v>1.6839</c:v>
                </c:pt>
                <c:pt idx="63">
                  <c:v>1.8499000000000001</c:v>
                </c:pt>
                <c:pt idx="64">
                  <c:v>2.0158999999999998</c:v>
                </c:pt>
                <c:pt idx="65">
                  <c:v>2.1819000000000002</c:v>
                </c:pt>
                <c:pt idx="66">
                  <c:v>2.3479000000000001</c:v>
                </c:pt>
                <c:pt idx="67">
                  <c:v>2.5139</c:v>
                </c:pt>
                <c:pt idx="68">
                  <c:v>2.6798999999999999</c:v>
                </c:pt>
                <c:pt idx="69">
                  <c:v>2.8458999999999999</c:v>
                </c:pt>
                <c:pt idx="70">
                  <c:v>3.0118999999999998</c:v>
                </c:pt>
                <c:pt idx="71">
                  <c:v>3.1779000000000002</c:v>
                </c:pt>
                <c:pt idx="72">
                  <c:v>3.3439000000000001</c:v>
                </c:pt>
                <c:pt idx="73">
                  <c:v>3.5099</c:v>
                </c:pt>
                <c:pt idx="74">
                  <c:v>3.6758999999999999</c:v>
                </c:pt>
                <c:pt idx="75">
                  <c:v>3.8418999999999999</c:v>
                </c:pt>
                <c:pt idx="76">
                  <c:v>4.0079000000000002</c:v>
                </c:pt>
                <c:pt idx="77">
                  <c:v>4.1738999999999997</c:v>
                </c:pt>
                <c:pt idx="78">
                  <c:v>4.3399000000000001</c:v>
                </c:pt>
                <c:pt idx="79">
                  <c:v>4.5058999999999996</c:v>
                </c:pt>
                <c:pt idx="80">
                  <c:v>4.6718999999999999</c:v>
                </c:pt>
                <c:pt idx="81">
                  <c:v>5.1779000000000002</c:v>
                </c:pt>
                <c:pt idx="82">
                  <c:v>5.6839000000000004</c:v>
                </c:pt>
                <c:pt idx="83">
                  <c:v>6.1898999999999997</c:v>
                </c:pt>
                <c:pt idx="84">
                  <c:v>6.6959</c:v>
                </c:pt>
                <c:pt idx="85">
                  <c:v>7.2019000000000002</c:v>
                </c:pt>
                <c:pt idx="86">
                  <c:v>7.7079000000000004</c:v>
                </c:pt>
                <c:pt idx="87">
                  <c:v>8.2139000000000006</c:v>
                </c:pt>
                <c:pt idx="88">
                  <c:v>8.7199000000000009</c:v>
                </c:pt>
                <c:pt idx="89">
                  <c:v>9.2258999999999993</c:v>
                </c:pt>
                <c:pt idx="90">
                  <c:v>9.7318999999999996</c:v>
                </c:pt>
                <c:pt idx="91">
                  <c:v>10.2379</c:v>
                </c:pt>
                <c:pt idx="92">
                  <c:v>10.7439</c:v>
                </c:pt>
                <c:pt idx="93">
                  <c:v>11.2499</c:v>
                </c:pt>
                <c:pt idx="94">
                  <c:v>11.7559</c:v>
                </c:pt>
                <c:pt idx="95">
                  <c:v>12.261900000000001</c:v>
                </c:pt>
                <c:pt idx="96">
                  <c:v>12.767899999999999</c:v>
                </c:pt>
                <c:pt idx="97">
                  <c:v>13.273899999999999</c:v>
                </c:pt>
                <c:pt idx="98">
                  <c:v>13.7799</c:v>
                </c:pt>
                <c:pt idx="99">
                  <c:v>14.2859</c:v>
                </c:pt>
                <c:pt idx="100">
                  <c:v>14.7919</c:v>
                </c:pt>
                <c:pt idx="101">
                  <c:v>15.2979</c:v>
                </c:pt>
                <c:pt idx="102">
                  <c:v>15.803900000000001</c:v>
                </c:pt>
                <c:pt idx="103">
                  <c:v>16.309899999999999</c:v>
                </c:pt>
                <c:pt idx="104">
                  <c:v>16.815899999999999</c:v>
                </c:pt>
                <c:pt idx="105">
                  <c:v>17.321899999999999</c:v>
                </c:pt>
                <c:pt idx="106">
                  <c:v>17.8279</c:v>
                </c:pt>
                <c:pt idx="107">
                  <c:v>18.3339</c:v>
                </c:pt>
                <c:pt idx="108">
                  <c:v>18.8399</c:v>
                </c:pt>
                <c:pt idx="109">
                  <c:v>19.3459</c:v>
                </c:pt>
                <c:pt idx="110">
                  <c:v>19.851900000000001</c:v>
                </c:pt>
                <c:pt idx="111">
                  <c:v>20.357900000000001</c:v>
                </c:pt>
                <c:pt idx="112">
                  <c:v>20.863900000000001</c:v>
                </c:pt>
                <c:pt idx="113">
                  <c:v>21.369900000000001</c:v>
                </c:pt>
                <c:pt idx="114">
                  <c:v>21.875900000000001</c:v>
                </c:pt>
                <c:pt idx="115">
                  <c:v>22.381900000000002</c:v>
                </c:pt>
                <c:pt idx="116">
                  <c:v>22.887899999999998</c:v>
                </c:pt>
                <c:pt idx="117">
                  <c:v>23.393899999999999</c:v>
                </c:pt>
                <c:pt idx="118">
                  <c:v>23.899899999999999</c:v>
                </c:pt>
                <c:pt idx="119">
                  <c:v>24.405899999999999</c:v>
                </c:pt>
                <c:pt idx="120">
                  <c:v>24.911899999999999</c:v>
                </c:pt>
                <c:pt idx="121">
                  <c:v>25.417899999999999</c:v>
                </c:pt>
                <c:pt idx="122">
                  <c:v>25.9239</c:v>
                </c:pt>
                <c:pt idx="123">
                  <c:v>26.4299</c:v>
                </c:pt>
                <c:pt idx="124">
                  <c:v>26.9359</c:v>
                </c:pt>
                <c:pt idx="125">
                  <c:v>27.4419</c:v>
                </c:pt>
                <c:pt idx="126">
                  <c:v>27.947900000000001</c:v>
                </c:pt>
                <c:pt idx="127">
                  <c:v>28.453900000000001</c:v>
                </c:pt>
                <c:pt idx="128">
                  <c:v>28.959900000000001</c:v>
                </c:pt>
                <c:pt idx="129">
                  <c:v>29.465900000000001</c:v>
                </c:pt>
                <c:pt idx="130">
                  <c:v>29.971900000000002</c:v>
                </c:pt>
                <c:pt idx="131">
                  <c:v>30.477900000000002</c:v>
                </c:pt>
                <c:pt idx="132">
                  <c:v>30.983899999999998</c:v>
                </c:pt>
                <c:pt idx="133">
                  <c:v>31.489899999999999</c:v>
                </c:pt>
                <c:pt idx="134">
                  <c:v>31.995899999999999</c:v>
                </c:pt>
                <c:pt idx="135">
                  <c:v>32.501899999999999</c:v>
                </c:pt>
                <c:pt idx="136">
                  <c:v>33.007899999999999</c:v>
                </c:pt>
                <c:pt idx="137">
                  <c:v>33.5139</c:v>
                </c:pt>
                <c:pt idx="138">
                  <c:v>34.0199</c:v>
                </c:pt>
                <c:pt idx="139">
                  <c:v>34.5259</c:v>
                </c:pt>
                <c:pt idx="140">
                  <c:v>35.0319</c:v>
                </c:pt>
                <c:pt idx="141">
                  <c:v>35.5379</c:v>
                </c:pt>
                <c:pt idx="142">
                  <c:v>36.043900000000001</c:v>
                </c:pt>
                <c:pt idx="143">
                  <c:v>36.549900000000001</c:v>
                </c:pt>
                <c:pt idx="144">
                  <c:v>37.055900000000001</c:v>
                </c:pt>
                <c:pt idx="145">
                  <c:v>37.561900000000001</c:v>
                </c:pt>
                <c:pt idx="146">
                  <c:v>38.067900000000002</c:v>
                </c:pt>
                <c:pt idx="147">
                  <c:v>38.573900000000002</c:v>
                </c:pt>
                <c:pt idx="148">
                  <c:v>39.079900000000002</c:v>
                </c:pt>
                <c:pt idx="149">
                  <c:v>39.585900000000002</c:v>
                </c:pt>
                <c:pt idx="150">
                  <c:v>40.091900000000003</c:v>
                </c:pt>
                <c:pt idx="151">
                  <c:v>40.597900000000003</c:v>
                </c:pt>
                <c:pt idx="152">
                  <c:v>41.103900000000003</c:v>
                </c:pt>
                <c:pt idx="153">
                  <c:v>41.609900000000003</c:v>
                </c:pt>
                <c:pt idx="154">
                  <c:v>42.115900000000003</c:v>
                </c:pt>
                <c:pt idx="155">
                  <c:v>42.621899999999997</c:v>
                </c:pt>
                <c:pt idx="156">
                  <c:v>43.127899999999997</c:v>
                </c:pt>
                <c:pt idx="157">
                  <c:v>43.633899999999997</c:v>
                </c:pt>
                <c:pt idx="158">
                  <c:v>44.139899999999997</c:v>
                </c:pt>
                <c:pt idx="159">
                  <c:v>44.645899999999997</c:v>
                </c:pt>
                <c:pt idx="160">
                  <c:v>45.151899999999998</c:v>
                </c:pt>
                <c:pt idx="161">
                  <c:v>45.657899999999998</c:v>
                </c:pt>
                <c:pt idx="162">
                  <c:v>46.163899999999998</c:v>
                </c:pt>
                <c:pt idx="163">
                  <c:v>46.669899999999998</c:v>
                </c:pt>
                <c:pt idx="164">
                  <c:v>47.175899999999999</c:v>
                </c:pt>
                <c:pt idx="165">
                  <c:v>47.681899999999999</c:v>
                </c:pt>
                <c:pt idx="166">
                  <c:v>48.187899999999999</c:v>
                </c:pt>
                <c:pt idx="167">
                  <c:v>48.693899999999999</c:v>
                </c:pt>
                <c:pt idx="168">
                  <c:v>49.1999</c:v>
                </c:pt>
                <c:pt idx="169">
                  <c:v>49.7059</c:v>
                </c:pt>
                <c:pt idx="170">
                  <c:v>50.2119</c:v>
                </c:pt>
                <c:pt idx="171">
                  <c:v>50.7179</c:v>
                </c:pt>
                <c:pt idx="172">
                  <c:v>51.2239</c:v>
                </c:pt>
                <c:pt idx="173">
                  <c:v>51.729900000000001</c:v>
                </c:pt>
                <c:pt idx="174">
                  <c:v>52.235900000000001</c:v>
                </c:pt>
                <c:pt idx="175">
                  <c:v>52.741900000000001</c:v>
                </c:pt>
                <c:pt idx="176">
                  <c:v>53.247900000000001</c:v>
                </c:pt>
                <c:pt idx="177">
                  <c:v>53.753900000000002</c:v>
                </c:pt>
                <c:pt idx="178">
                  <c:v>54.259900000000002</c:v>
                </c:pt>
                <c:pt idx="179">
                  <c:v>54.765900000000002</c:v>
                </c:pt>
                <c:pt idx="180">
                  <c:v>55.271900000000002</c:v>
                </c:pt>
                <c:pt idx="181">
                  <c:v>55.777900000000002</c:v>
                </c:pt>
                <c:pt idx="182">
                  <c:v>56.283900000000003</c:v>
                </c:pt>
                <c:pt idx="183">
                  <c:v>56.789900000000003</c:v>
                </c:pt>
                <c:pt idx="184">
                  <c:v>57.295900000000003</c:v>
                </c:pt>
                <c:pt idx="185">
                  <c:v>57.801900000000003</c:v>
                </c:pt>
                <c:pt idx="186">
                  <c:v>58.307899999999997</c:v>
                </c:pt>
                <c:pt idx="187">
                  <c:v>58.813899999999997</c:v>
                </c:pt>
                <c:pt idx="188">
                  <c:v>59.319899999999997</c:v>
                </c:pt>
                <c:pt idx="189">
                  <c:v>59.825899999999997</c:v>
                </c:pt>
                <c:pt idx="190">
                  <c:v>60.331899999999997</c:v>
                </c:pt>
                <c:pt idx="191">
                  <c:v>60.837899999999998</c:v>
                </c:pt>
                <c:pt idx="192">
                  <c:v>61.343899999999998</c:v>
                </c:pt>
                <c:pt idx="193">
                  <c:v>61.849899999999998</c:v>
                </c:pt>
                <c:pt idx="194">
                  <c:v>62.355899999999998</c:v>
                </c:pt>
                <c:pt idx="195">
                  <c:v>62.861899999999999</c:v>
                </c:pt>
                <c:pt idx="196">
                  <c:v>63.367899999999999</c:v>
                </c:pt>
                <c:pt idx="197">
                  <c:v>63.873899999999999</c:v>
                </c:pt>
                <c:pt idx="198">
                  <c:v>64.379900000000006</c:v>
                </c:pt>
                <c:pt idx="199">
                  <c:v>64.885900000000007</c:v>
                </c:pt>
                <c:pt idx="200">
                  <c:v>65.391900000000007</c:v>
                </c:pt>
                <c:pt idx="201">
                  <c:v>65.897900000000007</c:v>
                </c:pt>
                <c:pt idx="202">
                  <c:v>66.403899999999993</c:v>
                </c:pt>
                <c:pt idx="203">
                  <c:v>66.909899999999993</c:v>
                </c:pt>
                <c:pt idx="204">
                  <c:v>67.415899999999993</c:v>
                </c:pt>
                <c:pt idx="205">
                  <c:v>67.921899999999994</c:v>
                </c:pt>
                <c:pt idx="206">
                  <c:v>68.427899999999994</c:v>
                </c:pt>
                <c:pt idx="207">
                  <c:v>68.933899999999994</c:v>
                </c:pt>
                <c:pt idx="208">
                  <c:v>69.439899999999994</c:v>
                </c:pt>
                <c:pt idx="209">
                  <c:v>69.945899999999995</c:v>
                </c:pt>
                <c:pt idx="210">
                  <c:v>70.451899999999995</c:v>
                </c:pt>
                <c:pt idx="211">
                  <c:v>70.957899999999995</c:v>
                </c:pt>
                <c:pt idx="212">
                  <c:v>71.463899999999995</c:v>
                </c:pt>
                <c:pt idx="213">
                  <c:v>71.969899999999996</c:v>
                </c:pt>
                <c:pt idx="214">
                  <c:v>72.475899999999996</c:v>
                </c:pt>
                <c:pt idx="215">
                  <c:v>72.981899999999996</c:v>
                </c:pt>
                <c:pt idx="216">
                  <c:v>73.487899999999996</c:v>
                </c:pt>
                <c:pt idx="217">
                  <c:v>73.993899999999996</c:v>
                </c:pt>
                <c:pt idx="218">
                  <c:v>74.499899999999997</c:v>
                </c:pt>
                <c:pt idx="219">
                  <c:v>75.005899999999997</c:v>
                </c:pt>
                <c:pt idx="220">
                  <c:v>75.511899999999997</c:v>
                </c:pt>
                <c:pt idx="221">
                  <c:v>76.017899999999997</c:v>
                </c:pt>
                <c:pt idx="222">
                  <c:v>76.523899999999998</c:v>
                </c:pt>
                <c:pt idx="223">
                  <c:v>77.029899999999998</c:v>
                </c:pt>
                <c:pt idx="224">
                  <c:v>77.535899999999998</c:v>
                </c:pt>
                <c:pt idx="225">
                  <c:v>78.041899999999998</c:v>
                </c:pt>
                <c:pt idx="226">
                  <c:v>78.547899999999998</c:v>
                </c:pt>
                <c:pt idx="227">
                  <c:v>79.053799999999995</c:v>
                </c:pt>
                <c:pt idx="228">
                  <c:v>79.559799999999996</c:v>
                </c:pt>
                <c:pt idx="229">
                  <c:v>80.065799999999996</c:v>
                </c:pt>
                <c:pt idx="230">
                  <c:v>80.571799999999996</c:v>
                </c:pt>
                <c:pt idx="231">
                  <c:v>81.077799999999996</c:v>
                </c:pt>
                <c:pt idx="232">
                  <c:v>81.583799999999997</c:v>
                </c:pt>
                <c:pt idx="233">
                  <c:v>82.089799999999997</c:v>
                </c:pt>
                <c:pt idx="234">
                  <c:v>82.595799999999997</c:v>
                </c:pt>
                <c:pt idx="235">
                  <c:v>83.101799999999997</c:v>
                </c:pt>
                <c:pt idx="236">
                  <c:v>83.607799999999997</c:v>
                </c:pt>
                <c:pt idx="237">
                  <c:v>84.113799999999998</c:v>
                </c:pt>
                <c:pt idx="238">
                  <c:v>84.619799999999998</c:v>
                </c:pt>
              </c:numCache>
            </c:numRef>
          </c:xVal>
          <c:yVal>
            <c:numRef>
              <c:f>'01201110c'!$J$252:$J$490</c:f>
              <c:numCache>
                <c:formatCode>0.00E+00</c:formatCode>
                <c:ptCount val="239"/>
                <c:pt idx="0">
                  <c:v>2372.6609947078841</c:v>
                </c:pt>
                <c:pt idx="1">
                  <c:v>2004.5490121244277</c:v>
                </c:pt>
                <c:pt idx="2">
                  <c:v>1556.1882269949053</c:v>
                </c:pt>
                <c:pt idx="3">
                  <c:v>1151.1679991325364</c:v>
                </c:pt>
                <c:pt idx="4">
                  <c:v>835.007349259492</c:v>
                </c:pt>
                <c:pt idx="5">
                  <c:v>604.9527737588362</c:v>
                </c:pt>
                <c:pt idx="6">
                  <c:v>442.28162062846974</c:v>
                </c:pt>
                <c:pt idx="7">
                  <c:v>327.94056004639339</c:v>
                </c:pt>
                <c:pt idx="8">
                  <c:v>247.08579513274938</c:v>
                </c:pt>
                <c:pt idx="9">
                  <c:v>189.22150612212064</c:v>
                </c:pt>
                <c:pt idx="10">
                  <c:v>147.20068632694247</c:v>
                </c:pt>
                <c:pt idx="11">
                  <c:v>116.21014047918527</c:v>
                </c:pt>
                <c:pt idx="12">
                  <c:v>93.001550694637075</c:v>
                </c:pt>
                <c:pt idx="13">
                  <c:v>75.363353653763269</c:v>
                </c:pt>
                <c:pt idx="14">
                  <c:v>61.771531338300221</c:v>
                </c:pt>
                <c:pt idx="15">
                  <c:v>51.161531494800911</c:v>
                </c:pt>
                <c:pt idx="16">
                  <c:v>42.779264673924324</c:v>
                </c:pt>
                <c:pt idx="17">
                  <c:v>36.083099948102941</c:v>
                </c:pt>
                <c:pt idx="18">
                  <c:v>30.678744048815613</c:v>
                </c:pt>
                <c:pt idx="19">
                  <c:v>26.275452659219926</c:v>
                </c:pt>
                <c:pt idx="20">
                  <c:v>22.656211655888161</c:v>
                </c:pt>
                <c:pt idx="21">
                  <c:v>19.657169954746376</c:v>
                </c:pt>
                <c:pt idx="22">
                  <c:v>17.153273261851353</c:v>
                </c:pt>
                <c:pt idx="23">
                  <c:v>15.04810530207088</c:v>
                </c:pt>
                <c:pt idx="24">
                  <c:v>13.266618970472692</c:v>
                </c:pt>
                <c:pt idx="25">
                  <c:v>11.74987625868177</c:v>
                </c:pt>
                <c:pt idx="26">
                  <c:v>10.45120068745763</c:v>
                </c:pt>
                <c:pt idx="27">
                  <c:v>9.3333340537808489</c:v>
                </c:pt>
                <c:pt idx="28">
                  <c:v>8.3663148882798719</c:v>
                </c:pt>
                <c:pt idx="29">
                  <c:v>7.5258808264769854</c:v>
                </c:pt>
                <c:pt idx="30">
                  <c:v>6.7922549988811332</c:v>
                </c:pt>
                <c:pt idx="31">
                  <c:v>6.1492164997767418</c:v>
                </c:pt>
                <c:pt idx="32">
                  <c:v>5.5833828500661573</c:v>
                </c:pt>
                <c:pt idx="33">
                  <c:v>5.083651982615101</c:v>
                </c:pt>
                <c:pt idx="34">
                  <c:v>4.6407652197884284</c:v>
                </c:pt>
                <c:pt idx="35">
                  <c:v>3.3486166767986956</c:v>
                </c:pt>
                <c:pt idx="36">
                  <c:v>2.4892593004523738</c:v>
                </c:pt>
                <c:pt idx="37">
                  <c:v>1.8970081324836023</c:v>
                </c:pt>
                <c:pt idx="38">
                  <c:v>1.4764228223645561</c:v>
                </c:pt>
                <c:pt idx="39">
                  <c:v>1.1700159467894198</c:v>
                </c:pt>
                <c:pt idx="40">
                  <c:v>0.94181837281013348</c:v>
                </c:pt>
                <c:pt idx="41">
                  <c:v>0.76857508408336339</c:v>
                </c:pt>
                <c:pt idx="42">
                  <c:v>0.6348162206781901</c:v>
                </c:pt>
                <c:pt idx="43">
                  <c:v>0.52998995289411843</c:v>
                </c:pt>
                <c:pt idx="44">
                  <c:v>0.44673779110415834</c:v>
                </c:pt>
                <c:pt idx="45">
                  <c:v>0.37982589471245931</c:v>
                </c:pt>
                <c:pt idx="46">
                  <c:v>0.32546515998031655</c:v>
                </c:pt>
                <c:pt idx="47">
                  <c:v>0.28086830855611222</c:v>
                </c:pt>
                <c:pt idx="48">
                  <c:v>0.2439551563608571</c:v>
                </c:pt>
                <c:pt idx="49">
                  <c:v>0.21315267082917469</c:v>
                </c:pt>
                <c:pt idx="50">
                  <c:v>0.18725693249289507</c:v>
                </c:pt>
                <c:pt idx="51">
                  <c:v>0.16533629588907506</c:v>
                </c:pt>
                <c:pt idx="52">
                  <c:v>0.14666244793998284</c:v>
                </c:pt>
                <c:pt idx="53">
                  <c:v>0.13066065892197826</c:v>
                </c:pt>
                <c:pt idx="54">
                  <c:v>0.11687343193840505</c:v>
                </c:pt>
                <c:pt idx="55">
                  <c:v>0.10493363339462235</c:v>
                </c:pt>
                <c:pt idx="56">
                  <c:v>9.4544417084436061E-2</c:v>
                </c:pt>
                <c:pt idx="57">
                  <c:v>8.5464073363323984E-2</c:v>
                </c:pt>
                <c:pt idx="58">
                  <c:v>7.7494487852941385E-2</c:v>
                </c:pt>
                <c:pt idx="59">
                  <c:v>7.0472272550000672E-2</c:v>
                </c:pt>
                <c:pt idx="60">
                  <c:v>6.4261894441285744E-2</c:v>
                </c:pt>
                <c:pt idx="61">
                  <c:v>5.8750310568260716E-2</c:v>
                </c:pt>
                <c:pt idx="62">
                  <c:v>4.2164656889463338E-2</c:v>
                </c:pt>
                <c:pt idx="63">
                  <c:v>3.1218884221724894E-2</c:v>
                </c:pt>
                <c:pt idx="64">
                  <c:v>2.3718890675224692E-2</c:v>
                </c:pt>
                <c:pt idx="65">
                  <c:v>1.841653738787332E-2</c:v>
                </c:pt>
                <c:pt idx="66">
                  <c:v>1.4567195510312979E-2</c:v>
                </c:pt>
                <c:pt idx="67">
                  <c:v>1.1708441772553332E-2</c:v>
                </c:pt>
                <c:pt idx="68">
                  <c:v>9.543089123649753E-3</c:v>
                </c:pt>
                <c:pt idx="69">
                  <c:v>7.8743958839172616E-3</c:v>
                </c:pt>
                <c:pt idx="70">
                  <c:v>6.5686993539345899E-3</c:v>
                </c:pt>
                <c:pt idx="71">
                  <c:v>5.5330954393884267E-3</c:v>
                </c:pt>
                <c:pt idx="72">
                  <c:v>4.7016880446429203E-3</c:v>
                </c:pt>
                <c:pt idx="73">
                  <c:v>4.0268832238814362E-3</c:v>
                </c:pt>
                <c:pt idx="74">
                  <c:v>3.4737412571339433E-3</c:v>
                </c:pt>
                <c:pt idx="75">
                  <c:v>3.0162314686286895E-3</c:v>
                </c:pt>
                <c:pt idx="76">
                  <c:v>2.6346991974267996E-3</c:v>
                </c:pt>
                <c:pt idx="77">
                  <c:v>2.3141215946394351E-3</c:v>
                </c:pt>
                <c:pt idx="78">
                  <c:v>2.0428867932986068E-3</c:v>
                </c:pt>
                <c:pt idx="79">
                  <c:v>1.8119265173228663E-3</c:v>
                </c:pt>
                <c:pt idx="80">
                  <c:v>1.6140912695272965E-3</c:v>
                </c:pt>
                <c:pt idx="81">
                  <c:v>1.1620980650673806E-3</c:v>
                </c:pt>
                <c:pt idx="82">
                  <c:v>8.6285666968946649E-4</c:v>
                </c:pt>
                <c:pt idx="83">
                  <c:v>6.5727220463242145E-4</c:v>
                </c:pt>
                <c:pt idx="84">
                  <c:v>5.1159890354726906E-4</c:v>
                </c:pt>
                <c:pt idx="85">
                  <c:v>4.056385863039604E-4</c:v>
                </c:pt>
                <c:pt idx="86">
                  <c:v>3.2681265758727516E-4</c:v>
                </c:pt>
                <c:pt idx="87">
                  <c:v>2.6701739400464026E-4</c:v>
                </c:pt>
                <c:pt idx="88">
                  <c:v>2.2087648492465656E-4</c:v>
                </c:pt>
                <c:pt idx="89">
                  <c:v>1.8473040598517167E-4</c:v>
                </c:pt>
                <c:pt idx="90">
                  <c:v>1.5603123439660024E-4</c:v>
                </c:pt>
                <c:pt idx="91">
                  <c:v>1.3296899572264037E-4</c:v>
                </c:pt>
                <c:pt idx="92">
                  <c:v>1.1423462479868229E-4</c:v>
                </c:pt>
                <c:pt idx="93">
                  <c:v>9.8865910791212872E-5</c:v>
                </c:pt>
                <c:pt idx="94">
                  <c:v>8.6145176052953543E-5</c:v>
                </c:pt>
                <c:pt idx="95">
                  <c:v>7.5529969321242753E-5</c:v>
                </c:pt>
                <c:pt idx="96">
                  <c:v>6.6605277465271303E-5</c:v>
                </c:pt>
                <c:pt idx="97">
                  <c:v>5.905003510687872E-5</c:v>
                </c:pt>
                <c:pt idx="98">
                  <c:v>5.2613302624680218E-5</c:v>
                </c:pt>
                <c:pt idx="99">
                  <c:v>4.7097088118992964E-5</c:v>
                </c:pt>
                <c:pt idx="100">
                  <c:v>4.2343803144032268E-5</c:v>
                </c:pt>
                <c:pt idx="101">
                  <c:v>3.8226994734589807E-5</c:v>
                </c:pt>
                <c:pt idx="102">
                  <c:v>3.4644423473747106E-5</c:v>
                </c:pt>
                <c:pt idx="103">
                  <c:v>3.151284137519855E-5</c:v>
                </c:pt>
                <c:pt idx="104">
                  <c:v>2.8764014940920183E-5</c:v>
                </c:pt>
                <c:pt idx="105">
                  <c:v>2.6341669743963031E-5</c:v>
                </c:pt>
                <c:pt idx="106">
                  <c:v>2.4199123579078248E-5</c:v>
                </c:pt>
                <c:pt idx="107">
                  <c:v>2.229743876107859E-5</c:v>
                </c:pt>
                <c:pt idx="108">
                  <c:v>2.0603969157711121E-5</c:v>
                </c:pt>
                <c:pt idx="109">
                  <c:v>1.9091209757083336E-5</c:v>
                </c:pt>
                <c:pt idx="110">
                  <c:v>1.7735879852260584E-5</c:v>
                </c:pt>
                <c:pt idx="111">
                  <c:v>1.6518187909088971E-5</c:v>
                </c:pt>
                <c:pt idx="112">
                  <c:v>1.542123868002372E-5</c:v>
                </c:pt>
                <c:pt idx="113">
                  <c:v>1.4430552398020649E-5</c:v>
                </c:pt>
                <c:pt idx="114">
                  <c:v>1.3533672816701611E-5</c:v>
                </c:pt>
                <c:pt idx="115">
                  <c:v>1.2719846084657047E-5</c:v>
                </c:pt>
                <c:pt idx="116">
                  <c:v>1.1979756402702661E-5</c:v>
                </c:pt>
                <c:pt idx="117">
                  <c:v>1.1305307437699631E-5</c:v>
                </c:pt>
                <c:pt idx="118">
                  <c:v>1.0689440791182979E-5</c:v>
                </c:pt>
                <c:pt idx="119">
                  <c:v>1.0125984618482672E-5</c:v>
                </c:pt>
                <c:pt idx="120">
                  <c:v>9.6095268918998195E-6</c:v>
                </c:pt>
                <c:pt idx="121">
                  <c:v>9.1353088946812956E-6</c:v>
                </c:pt>
                <c:pt idx="122">
                  <c:v>8.6991353919786115E-6</c:v>
                </c:pt>
                <c:pt idx="123">
                  <c:v>8.2972986040965615E-6</c:v>
                </c:pt>
                <c:pt idx="124">
                  <c:v>7.9265136465859037E-6</c:v>
                </c:pt>
                <c:pt idx="125">
                  <c:v>7.583863531923461E-6</c:v>
                </c:pt>
                <c:pt idx="126">
                  <c:v>7.2667521722512158E-6</c:v>
                </c:pt>
                <c:pt idx="127">
                  <c:v>6.9728641000827657E-6</c:v>
                </c:pt>
                <c:pt idx="128">
                  <c:v>6.7001298480940286E-6</c:v>
                </c:pt>
                <c:pt idx="129">
                  <c:v>6.4466961110303793E-6</c:v>
                </c:pt>
                <c:pt idx="130">
                  <c:v>6.2108999609317371E-6</c:v>
                </c:pt>
                <c:pt idx="131">
                  <c:v>5.9912465080064028E-6</c:v>
                </c:pt>
                <c:pt idx="132">
                  <c:v>5.7863894988637263E-6</c:v>
                </c:pt>
                <c:pt idx="133">
                  <c:v>5.5951144256313184E-6</c:v>
                </c:pt>
                <c:pt idx="134">
                  <c:v>5.416323787062839E-6</c:v>
                </c:pt>
                <c:pt idx="135">
                  <c:v>5.2490241987445817E-6</c:v>
                </c:pt>
                <c:pt idx="136">
                  <c:v>5.0923150960605511E-6</c:v>
                </c:pt>
                <c:pt idx="137">
                  <c:v>4.9453788123884018E-6</c:v>
                </c:pt>
                <c:pt idx="138">
                  <c:v>4.8074718474530705E-6</c:v>
                </c:pt>
                <c:pt idx="139">
                  <c:v>4.6779171679793131E-6</c:v>
                </c:pt>
                <c:pt idx="140">
                  <c:v>4.5560974056675705E-6</c:v>
                </c:pt>
                <c:pt idx="141">
                  <c:v>4.441448836809102E-6</c:v>
                </c:pt>
                <c:pt idx="142">
                  <c:v>4.3334560441627585E-6</c:v>
                </c:pt>
                <c:pt idx="143">
                  <c:v>4.2316471755321645E-6</c:v>
                </c:pt>
                <c:pt idx="144">
                  <c:v>4.1355897252186943E-6</c:v>
                </c:pt>
                <c:pt idx="145">
                  <c:v>4.0448867745167482E-6</c:v>
                </c:pt>
                <c:pt idx="146">
                  <c:v>3.959173635944863E-6</c:v>
                </c:pt>
                <c:pt idx="147">
                  <c:v>3.8781148531979971E-6</c:v>
                </c:pt>
                <c:pt idx="148">
                  <c:v>3.8014015150561069E-6</c:v>
                </c:pt>
                <c:pt idx="149">
                  <c:v>3.7287488468523489E-6</c:v>
                </c:pt>
                <c:pt idx="150">
                  <c:v>3.6598940477235961E-6</c:v>
                </c:pt>
                <c:pt idx="151">
                  <c:v>3.5945943458501322E-6</c:v>
                </c:pt>
                <c:pt idx="152">
                  <c:v>3.532625247333313E-6</c:v>
                </c:pt>
                <c:pt idx="153">
                  <c:v>3.4737789573396182E-6</c:v>
                </c:pt>
                <c:pt idx="154">
                  <c:v>3.4178629547237189E-6</c:v>
                </c:pt>
                <c:pt idx="155">
                  <c:v>3.3646987035880325E-6</c:v>
                </c:pt>
                <c:pt idx="156">
                  <c:v>3.3141204871901755E-6</c:v>
                </c:pt>
                <c:pt idx="157">
                  <c:v>3.2659743513131807E-6</c:v>
                </c:pt>
                <c:pt idx="158">
                  <c:v>3.2201171457005697E-6</c:v>
                </c:pt>
                <c:pt idx="159">
                  <c:v>3.1764156534596908E-6</c:v>
                </c:pt>
                <c:pt idx="160">
                  <c:v>3.1347457994762968E-6</c:v>
                </c:pt>
                <c:pt idx="161">
                  <c:v>3.0949919298834455E-6</c:v>
                </c:pt>
                <c:pt idx="162">
                  <c:v>3.0570461555065752E-6</c:v>
                </c:pt>
                <c:pt idx="163">
                  <c:v>3.0208077529800045E-6</c:v>
                </c:pt>
                <c:pt idx="164">
                  <c:v>2.986182617911503E-6</c:v>
                </c:pt>
                <c:pt idx="165">
                  <c:v>2.9530827650733266E-6</c:v>
                </c:pt>
                <c:pt idx="166">
                  <c:v>2.9214258711294275E-6</c:v>
                </c:pt>
                <c:pt idx="167">
                  <c:v>2.8911348558792575E-6</c:v>
                </c:pt>
                <c:pt idx="168">
                  <c:v>2.8621374984151914E-6</c:v>
                </c:pt>
                <c:pt idx="169">
                  <c:v>2.8343660849606837E-6</c:v>
                </c:pt>
                <c:pt idx="170">
                  <c:v>2.8077570854847261E-6</c:v>
                </c:pt>
                <c:pt idx="171">
                  <c:v>2.7822508564805735E-6</c:v>
                </c:pt>
                <c:pt idx="172">
                  <c:v>2.757791367556882E-6</c:v>
                </c:pt>
                <c:pt idx="173">
                  <c:v>2.7343259497216405E-6</c:v>
                </c:pt>
                <c:pt idx="174">
                  <c:v>2.711805063446332E-6</c:v>
                </c:pt>
                <c:pt idx="175">
                  <c:v>2.6901820847830522E-6</c:v>
                </c:pt>
                <c:pt idx="176">
                  <c:v>2.6694131079728246E-6</c:v>
                </c:pt>
                <c:pt idx="177">
                  <c:v>2.6494567631319167E-6</c:v>
                </c:pt>
                <c:pt idx="178">
                  <c:v>2.6302740477358031E-6</c:v>
                </c:pt>
                <c:pt idx="179">
                  <c:v>2.6118281707400328E-6</c:v>
                </c:pt>
                <c:pt idx="180">
                  <c:v>2.5940844082843638E-6</c:v>
                </c:pt>
                <c:pt idx="181">
                  <c:v>2.5770099700232371E-6</c:v>
                </c:pt>
                <c:pt idx="182">
                  <c:v>2.5605738752123455E-6</c:v>
                </c:pt>
                <c:pt idx="183">
                  <c:v>2.5447468377594967E-6</c:v>
                </c:pt>
                <c:pt idx="184">
                  <c:v>2.5295011595185635E-6</c:v>
                </c:pt>
                <c:pt idx="185">
                  <c:v>2.5148106311690425E-6</c:v>
                </c:pt>
                <c:pt idx="186">
                  <c:v>2.5006504400814285E-6</c:v>
                </c:pt>
                <c:pt idx="187">
                  <c:v>2.486997084620738E-6</c:v>
                </c:pt>
                <c:pt idx="188">
                  <c:v>2.4738282943877008E-6</c:v>
                </c:pt>
                <c:pt idx="189">
                  <c:v>2.4611229559399139E-6</c:v>
                </c:pt>
                <c:pt idx="190">
                  <c:v>2.4488610435740488E-6</c:v>
                </c:pt>
                <c:pt idx="191">
                  <c:v>2.4370235547854264E-6</c:v>
                </c:pt>
                <c:pt idx="192">
                  <c:v>2.4255924500532124E-6</c:v>
                </c:pt>
                <c:pt idx="193">
                  <c:v>2.4145505966286544E-6</c:v>
                </c:pt>
                <c:pt idx="194">
                  <c:v>2.4038817160301431E-6</c:v>
                </c:pt>
                <c:pt idx="195">
                  <c:v>2.3935703349730787E-6</c:v>
                </c:pt>
                <c:pt idx="196">
                  <c:v>2.383601739484408E-6</c:v>
                </c:pt>
                <c:pt idx="197">
                  <c:v>2.3739619319717786E-6</c:v>
                </c:pt>
                <c:pt idx="198">
                  <c:v>2.3646375910355138E-6</c:v>
                </c:pt>
                <c:pt idx="199">
                  <c:v>2.3556160338283465E-6</c:v>
                </c:pt>
                <c:pt idx="200">
                  <c:v>2.3468851807830459E-6</c:v>
                </c:pt>
                <c:pt idx="201">
                  <c:v>2.3384335225421229E-6</c:v>
                </c:pt>
                <c:pt idx="202">
                  <c:v>2.3302500889365399E-6</c:v>
                </c:pt>
                <c:pt idx="203">
                  <c:v>2.3223244198720098E-6</c:v>
                </c:pt>
                <c:pt idx="204">
                  <c:v>2.3146465379923321E-6</c:v>
                </c:pt>
                <c:pt idx="205">
                  <c:v>2.3072069229988941E-6</c:v>
                </c:pt>
                <c:pt idx="206">
                  <c:v>2.2999964875146531E-6</c:v>
                </c:pt>
                <c:pt idx="207">
                  <c:v>2.2930065543891025E-6</c:v>
                </c:pt>
                <c:pt idx="208">
                  <c:v>2.2862288353484269E-6</c:v>
                </c:pt>
                <c:pt idx="209">
                  <c:v>2.2796554109020026E-6</c:v>
                </c:pt>
                <c:pt idx="210">
                  <c:v>2.2732787114229247E-6</c:v>
                </c:pt>
                <c:pt idx="211">
                  <c:v>2.267091499326109E-6</c:v>
                </c:pt>
                <c:pt idx="212">
                  <c:v>2.2610868522730614E-6</c:v>
                </c:pt>
                <c:pt idx="213">
                  <c:v>2.2552581473374009E-6</c:v>
                </c:pt>
                <c:pt idx="214">
                  <c:v>2.2495990460699223E-6</c:v>
                </c:pt>
                <c:pt idx="215">
                  <c:v>2.2441034804062363E-6</c:v>
                </c:pt>
                <c:pt idx="216">
                  <c:v>2.2387656393640429E-6</c:v>
                </c:pt>
                <c:pt idx="217">
                  <c:v>2.2335799564807219E-6</c:v>
                </c:pt>
                <c:pt idx="218">
                  <c:v>2.2285410979453292E-6</c:v>
                </c:pt>
                <c:pt idx="219">
                  <c:v>2.223643951382222E-6</c:v>
                </c:pt>
                <c:pt idx="220">
                  <c:v>2.2188836152464455E-6</c:v>
                </c:pt>
                <c:pt idx="221">
                  <c:v>2.2142553887936818E-6</c:v>
                </c:pt>
                <c:pt idx="222">
                  <c:v>2.2097547625900732E-6</c:v>
                </c:pt>
                <c:pt idx="223">
                  <c:v>2.2053774095295271E-6</c:v>
                </c:pt>
                <c:pt idx="224">
                  <c:v>2.2011191763282503E-6</c:v>
                </c:pt>
                <c:pt idx="225">
                  <c:v>2.1969760754682585E-6</c:v>
                </c:pt>
                <c:pt idx="226">
                  <c:v>2.1929442775634249E-6</c:v>
                </c:pt>
                <c:pt idx="227">
                  <c:v>2.1890208692540785E-6</c:v>
                </c:pt>
                <c:pt idx="228">
                  <c:v>2.185200765591727E-6</c:v>
                </c:pt>
                <c:pt idx="229">
                  <c:v>2.1814813556664701E-6</c:v>
                </c:pt>
                <c:pt idx="230">
                  <c:v>2.1778593738737266E-6</c:v>
                </c:pt>
                <c:pt idx="231">
                  <c:v>2.1743316800991111E-6</c:v>
                </c:pt>
                <c:pt idx="232">
                  <c:v>2.1708952541528608E-6</c:v>
                </c:pt>
                <c:pt idx="233">
                  <c:v>2.1675471904836489E-6</c:v>
                </c:pt>
                <c:pt idx="234">
                  <c:v>2.1642846931561662E-6</c:v>
                </c:pt>
                <c:pt idx="235">
                  <c:v>2.1611050710777723E-6</c:v>
                </c:pt>
                <c:pt idx="236">
                  <c:v>2.1580057334604605E-6</c:v>
                </c:pt>
                <c:pt idx="237">
                  <c:v>2.1549841855051885E-6</c:v>
                </c:pt>
                <c:pt idx="238">
                  <c:v>2.1520380242964219E-6</c:v>
                </c:pt>
              </c:numCache>
            </c:numRef>
          </c:yVal>
          <c:smooth val="1"/>
        </c:ser>
        <c:axId val="117435392"/>
        <c:axId val="127195008"/>
      </c:scatterChart>
      <c:valAx>
        <c:axId val="117435392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Scatter Angle, Deg</a:t>
                </a:r>
              </a:p>
            </c:rich>
          </c:tx>
          <c:layout>
            <c:manualLayout>
              <c:xMode val="edge"/>
              <c:yMode val="edge"/>
              <c:x val="0.33725517856885834"/>
              <c:y val="0.93530371994639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95008"/>
        <c:crosses val="autoZero"/>
        <c:crossBetween val="midCat"/>
        <c:minorUnit val="10"/>
      </c:valAx>
      <c:valAx>
        <c:axId val="127195008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BRDF, sr^-1</a:t>
                </a:r>
              </a:p>
            </c:rich>
          </c:tx>
          <c:layout>
            <c:manualLayout>
              <c:xMode val="edge"/>
              <c:yMode val="edge"/>
              <c:x val="1.568632531536852E-2"/>
              <c:y val="0.46413561174051554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4353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78505040617743"/>
          <c:y val="0.46835502102321597"/>
          <c:w val="0.1187725022396153"/>
          <c:h val="0.143467899079312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479425</xdr:colOff>
      <xdr:row>249</xdr:row>
      <xdr:rowOff>133350</xdr:rowOff>
    </xdr:from>
    <xdr:to>
      <xdr:col>26</xdr:col>
      <xdr:colOff>441325</xdr:colOff>
      <xdr:row>291</xdr:row>
      <xdr:rowOff>101600</xdr:rowOff>
    </xdr:to>
    <xdr:graphicFrame macro="">
      <xdr:nvGraphicFramePr>
        <xdr:cNvPr id="1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26</xdr:col>
      <xdr:colOff>571500</xdr:colOff>
      <xdr:row>59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52"/>
  <sheetViews>
    <sheetView tabSelected="1" zoomScale="75" zoomScaleNormal="75" workbookViewId="0">
      <pane ySplit="16" topLeftCell="A17" activePane="bottomLeft" state="frozen"/>
      <selection pane="bottomLeft" activeCell="L19" sqref="L19"/>
    </sheetView>
  </sheetViews>
  <sheetFormatPr defaultRowHeight="12.75"/>
  <cols>
    <col min="1" max="1" width="22.85546875" bestFit="1" customWidth="1"/>
    <col min="3" max="3" width="11.85546875" bestFit="1" customWidth="1"/>
    <col min="4" max="5" width="11.85546875" customWidth="1"/>
    <col min="6" max="6" width="11.7109375" bestFit="1" customWidth="1"/>
    <col min="7" max="8" width="11.7109375" customWidth="1"/>
    <col min="9" max="9" width="9.7109375" bestFit="1" customWidth="1"/>
    <col min="10" max="10" width="11.7109375" bestFit="1" customWidth="1"/>
    <col min="12" max="12" width="19.7109375" bestFit="1" customWidth="1"/>
    <col min="13" max="13" width="11.85546875" customWidth="1"/>
  </cols>
  <sheetData>
    <row r="4" spans="1:10">
      <c r="B4" s="2" t="s">
        <v>15</v>
      </c>
    </row>
    <row r="5" spans="1:10">
      <c r="C5" t="s">
        <v>14</v>
      </c>
    </row>
    <row r="6" spans="1:10">
      <c r="A6" t="s">
        <v>12</v>
      </c>
      <c r="C6">
        <v>0.09</v>
      </c>
    </row>
    <row r="7" spans="1:10">
      <c r="A7" t="s">
        <v>10</v>
      </c>
      <c r="C7">
        <v>8.7999999999999995E-2</v>
      </c>
    </row>
    <row r="8" spans="1:10">
      <c r="A8" t="s">
        <v>2</v>
      </c>
      <c r="C8">
        <v>1.6</v>
      </c>
    </row>
    <row r="9" spans="1:10">
      <c r="A9" t="s">
        <v>5</v>
      </c>
      <c r="C9">
        <v>0.04</v>
      </c>
    </row>
    <row r="10" spans="1:10">
      <c r="A10" t="s">
        <v>7</v>
      </c>
      <c r="C10">
        <v>2500</v>
      </c>
    </row>
    <row r="11" spans="1:10">
      <c r="A11" t="s">
        <v>3</v>
      </c>
      <c r="C11" s="1">
        <v>1.9999999999999999E-6</v>
      </c>
    </row>
    <row r="12" spans="1:10">
      <c r="A12" t="s">
        <v>6</v>
      </c>
      <c r="C12">
        <v>20</v>
      </c>
    </row>
    <row r="13" spans="1:10">
      <c r="A13" t="s">
        <v>8</v>
      </c>
      <c r="C13">
        <f>(2^(1/C8)-1)/(C9*PI()/180)^2</f>
        <v>1112483.2129339352</v>
      </c>
    </row>
    <row r="16" spans="1:10">
      <c r="B16" t="s">
        <v>0</v>
      </c>
      <c r="C16" t="s">
        <v>13</v>
      </c>
      <c r="F16" t="s">
        <v>9</v>
      </c>
      <c r="G16" t="s">
        <v>11</v>
      </c>
      <c r="I16" t="s">
        <v>1</v>
      </c>
      <c r="J16" t="s">
        <v>4</v>
      </c>
    </row>
    <row r="17" spans="2:9">
      <c r="B17">
        <v>-85</v>
      </c>
      <c r="C17">
        <f>-B17</f>
        <v>85</v>
      </c>
      <c r="D17">
        <v>-85</v>
      </c>
      <c r="F17" s="1">
        <v>8.6629999999999999E-6</v>
      </c>
      <c r="G17" s="1">
        <v>8.2209999999999997E-6</v>
      </c>
      <c r="H17" s="1">
        <v>95</v>
      </c>
      <c r="I17" s="1">
        <v>7.6760000000000007E-6</v>
      </c>
    </row>
    <row r="18" spans="2:9">
      <c r="B18">
        <v>-84.494</v>
      </c>
      <c r="C18">
        <f t="shared" ref="C18:C81" si="0">-B18</f>
        <v>84.494</v>
      </c>
      <c r="D18">
        <v>-84.494</v>
      </c>
      <c r="F18" s="1">
        <v>9.7289999999999995E-6</v>
      </c>
      <c r="G18" s="1">
        <v>1.292E-5</v>
      </c>
      <c r="H18" s="1">
        <v>94.494</v>
      </c>
      <c r="I18" s="1">
        <v>5.1340000000000003E-6</v>
      </c>
    </row>
    <row r="19" spans="2:9">
      <c r="B19">
        <v>-83.988</v>
      </c>
      <c r="C19">
        <f t="shared" si="0"/>
        <v>83.988</v>
      </c>
      <c r="D19">
        <v>-83.988</v>
      </c>
      <c r="F19" s="1">
        <v>9.2480000000000002E-6</v>
      </c>
      <c r="G19" s="1">
        <v>7.8420000000000005E-6</v>
      </c>
      <c r="H19" s="1">
        <v>93.988</v>
      </c>
      <c r="I19" s="1">
        <v>4.0589999999999996E-6</v>
      </c>
    </row>
    <row r="20" spans="2:9">
      <c r="B20">
        <v>-83.481999999999999</v>
      </c>
      <c r="C20">
        <f t="shared" si="0"/>
        <v>83.481999999999999</v>
      </c>
      <c r="D20">
        <v>-83.481999999999999</v>
      </c>
      <c r="F20" s="1">
        <v>7.8210000000000002E-6</v>
      </c>
      <c r="G20" s="1">
        <v>6.6969999999999996E-6</v>
      </c>
      <c r="H20" s="1">
        <v>93.481999999999999</v>
      </c>
      <c r="I20" s="1">
        <v>5.3600000000000004E-6</v>
      </c>
    </row>
    <row r="21" spans="2:9">
      <c r="B21">
        <v>-82.975999999999999</v>
      </c>
      <c r="C21">
        <f t="shared" si="0"/>
        <v>82.975999999999999</v>
      </c>
      <c r="D21">
        <v>-82.975999999999999</v>
      </c>
      <c r="F21" s="1">
        <v>6.02E-6</v>
      </c>
      <c r="G21" s="1">
        <v>7.3549999999999999E-6</v>
      </c>
      <c r="H21" s="1">
        <v>92.975999999999999</v>
      </c>
      <c r="I21" s="1">
        <v>5.0939999999999998E-6</v>
      </c>
    </row>
    <row r="22" spans="2:9">
      <c r="B22">
        <v>-82.47</v>
      </c>
      <c r="C22">
        <f t="shared" si="0"/>
        <v>82.47</v>
      </c>
      <c r="D22">
        <v>-82.47</v>
      </c>
      <c r="F22" s="1">
        <v>6.3849999999999999E-6</v>
      </c>
      <c r="G22" s="1">
        <v>7.0140000000000001E-6</v>
      </c>
      <c r="H22" s="1">
        <v>92.47</v>
      </c>
      <c r="I22" s="1">
        <v>4.1999999999999996E-6</v>
      </c>
    </row>
    <row r="23" spans="2:9">
      <c r="B23">
        <v>-81.963999999999999</v>
      </c>
      <c r="C23">
        <f t="shared" si="0"/>
        <v>81.963999999999999</v>
      </c>
      <c r="D23">
        <v>-81.963999999999999</v>
      </c>
      <c r="F23" s="1">
        <v>7.9189999999999999E-6</v>
      </c>
      <c r="G23" s="1">
        <v>6.015E-6</v>
      </c>
      <c r="H23" s="1">
        <v>91.963999999999999</v>
      </c>
      <c r="I23" s="1">
        <v>4.6879999999999998E-6</v>
      </c>
    </row>
    <row r="24" spans="2:9">
      <c r="B24">
        <v>-81.457999999999998</v>
      </c>
      <c r="C24">
        <f t="shared" si="0"/>
        <v>81.457999999999998</v>
      </c>
      <c r="D24">
        <v>-81.457999999999998</v>
      </c>
      <c r="F24" s="1">
        <v>7.0859999999999996E-6</v>
      </c>
      <c r="G24" s="1">
        <v>6.2770000000000002E-6</v>
      </c>
      <c r="H24" s="1">
        <v>91.457999999999998</v>
      </c>
      <c r="I24" s="1">
        <v>4.8729999999999998E-6</v>
      </c>
    </row>
    <row r="25" spans="2:9">
      <c r="B25">
        <v>-80.951999999999998</v>
      </c>
      <c r="C25">
        <f t="shared" si="0"/>
        <v>80.951999999999998</v>
      </c>
      <c r="D25">
        <v>-80.951999999999998</v>
      </c>
      <c r="F25" s="1">
        <v>5.5879999999999997E-6</v>
      </c>
      <c r="G25" s="1">
        <v>5.3190000000000002E-6</v>
      </c>
      <c r="H25" s="1">
        <v>90.951999999999998</v>
      </c>
      <c r="I25" s="1">
        <v>5.0499999999999999E-6</v>
      </c>
    </row>
    <row r="26" spans="2:9">
      <c r="B26">
        <v>-80.445999999999998</v>
      </c>
      <c r="C26">
        <f t="shared" si="0"/>
        <v>80.445999999999998</v>
      </c>
      <c r="D26">
        <v>-80.445999999999998</v>
      </c>
      <c r="F26" s="1">
        <v>6.2190000000000001E-6</v>
      </c>
      <c r="G26" s="1">
        <v>4.172E-6</v>
      </c>
      <c r="H26" s="1">
        <v>90.445999999999998</v>
      </c>
      <c r="I26" s="1">
        <v>3.8039999999999999E-6</v>
      </c>
    </row>
    <row r="27" spans="2:9">
      <c r="B27">
        <v>-79.94</v>
      </c>
      <c r="C27">
        <f t="shared" si="0"/>
        <v>79.94</v>
      </c>
      <c r="D27">
        <v>-79.94</v>
      </c>
      <c r="F27" s="1">
        <v>5.9730000000000002E-6</v>
      </c>
      <c r="G27" s="1">
        <v>4.7650000000000001E-6</v>
      </c>
      <c r="H27" s="1">
        <v>89.94</v>
      </c>
      <c r="I27" s="1">
        <v>3.1149999999999998E-6</v>
      </c>
    </row>
    <row r="28" spans="2:9">
      <c r="B28">
        <v>-79.433999999999997</v>
      </c>
      <c r="C28">
        <f t="shared" si="0"/>
        <v>79.433999999999997</v>
      </c>
      <c r="D28">
        <v>-79.433999999999997</v>
      </c>
      <c r="F28" s="1">
        <v>5.4500000000000003E-6</v>
      </c>
      <c r="G28" s="1">
        <v>3.8870000000000002E-6</v>
      </c>
      <c r="H28" s="1">
        <v>89.433999999999997</v>
      </c>
      <c r="I28" s="1">
        <v>3.3919999999999999E-6</v>
      </c>
    </row>
    <row r="29" spans="2:9">
      <c r="B29">
        <v>-78.927999999999997</v>
      </c>
      <c r="C29">
        <f t="shared" si="0"/>
        <v>78.927999999999997</v>
      </c>
      <c r="D29">
        <v>-78.927999999999997</v>
      </c>
      <c r="F29" s="1">
        <v>4.8709999999999996E-6</v>
      </c>
      <c r="G29" s="1">
        <v>4.2769999999999999E-6</v>
      </c>
      <c r="H29" s="1">
        <v>88.927999999999997</v>
      </c>
      <c r="I29" s="1">
        <v>9.1050000000000001E-7</v>
      </c>
    </row>
    <row r="30" spans="2:9">
      <c r="B30">
        <v>-78.421999999999997</v>
      </c>
      <c r="C30">
        <f t="shared" si="0"/>
        <v>78.421999999999997</v>
      </c>
      <c r="D30">
        <v>-78.421999999999997</v>
      </c>
      <c r="F30" s="1">
        <v>4.7790000000000003E-6</v>
      </c>
      <c r="G30" s="1">
        <v>4.3279999999999999E-6</v>
      </c>
      <c r="H30" s="1">
        <v>88.421999999999997</v>
      </c>
      <c r="I30" s="1">
        <v>2.8490000000000002E-6</v>
      </c>
    </row>
    <row r="31" spans="2:9">
      <c r="B31">
        <v>-77.915999999999997</v>
      </c>
      <c r="C31">
        <f t="shared" si="0"/>
        <v>77.915999999999997</v>
      </c>
      <c r="D31">
        <v>-77.915999999999997</v>
      </c>
      <c r="F31" s="1">
        <v>4.7650000000000001E-6</v>
      </c>
      <c r="G31" s="1">
        <v>4.1459999999999998E-6</v>
      </c>
      <c r="H31" s="1">
        <v>87.915999999999997</v>
      </c>
      <c r="I31" s="1">
        <v>3.3019999999999999E-6</v>
      </c>
    </row>
    <row r="32" spans="2:9">
      <c r="B32">
        <v>-77.41</v>
      </c>
      <c r="C32">
        <f t="shared" si="0"/>
        <v>77.41</v>
      </c>
      <c r="D32">
        <v>-77.41</v>
      </c>
      <c r="F32" s="1">
        <v>4.7119999999999999E-6</v>
      </c>
      <c r="G32" s="1">
        <v>4.104E-6</v>
      </c>
      <c r="H32" s="1">
        <v>87.41</v>
      </c>
      <c r="I32" s="1">
        <v>2.6019999999999998E-6</v>
      </c>
    </row>
    <row r="33" spans="2:9">
      <c r="B33">
        <v>-76.9041</v>
      </c>
      <c r="C33">
        <f t="shared" si="0"/>
        <v>76.9041</v>
      </c>
      <c r="D33">
        <v>-76.9041</v>
      </c>
      <c r="F33" s="1">
        <v>4.7979999999999996E-6</v>
      </c>
      <c r="G33" s="1">
        <v>3.2720000000000002E-6</v>
      </c>
      <c r="H33" s="1">
        <v>86.9041</v>
      </c>
      <c r="I33" s="1">
        <v>2.3580000000000001E-6</v>
      </c>
    </row>
    <row r="34" spans="2:9">
      <c r="B34">
        <v>-76.398099999999999</v>
      </c>
      <c r="C34">
        <f t="shared" si="0"/>
        <v>76.398099999999999</v>
      </c>
      <c r="D34">
        <v>-76.398099999999999</v>
      </c>
      <c r="F34" s="1">
        <v>4.33E-6</v>
      </c>
      <c r="G34" s="1">
        <v>3.3009999999999998E-6</v>
      </c>
      <c r="H34" s="1">
        <v>86.398099999999999</v>
      </c>
      <c r="I34" s="1">
        <v>2.2400000000000002E-6</v>
      </c>
    </row>
    <row r="35" spans="2:9">
      <c r="B35">
        <v>-75.892099999999999</v>
      </c>
      <c r="C35">
        <f t="shared" si="0"/>
        <v>75.892099999999999</v>
      </c>
      <c r="D35">
        <v>-75.892099999999999</v>
      </c>
      <c r="F35" s="1">
        <v>4.386E-6</v>
      </c>
      <c r="G35" s="1">
        <v>3.5030000000000002E-6</v>
      </c>
      <c r="H35" s="1">
        <v>85.892099999999999</v>
      </c>
      <c r="I35" s="1">
        <v>3.0139999999999999E-6</v>
      </c>
    </row>
    <row r="36" spans="2:9">
      <c r="B36">
        <v>-75.386099999999999</v>
      </c>
      <c r="C36">
        <f t="shared" si="0"/>
        <v>75.386099999999999</v>
      </c>
      <c r="D36">
        <v>-75.386099999999999</v>
      </c>
      <c r="F36" s="1">
        <v>4.5379999999999996E-6</v>
      </c>
      <c r="G36" s="1">
        <v>3.507E-6</v>
      </c>
      <c r="H36" s="1">
        <v>85.386099999999999</v>
      </c>
      <c r="I36" s="1">
        <v>2.1059999999999998E-6</v>
      </c>
    </row>
    <row r="37" spans="2:9">
      <c r="B37">
        <v>-74.880099999999999</v>
      </c>
      <c r="C37">
        <f t="shared" si="0"/>
        <v>74.880099999999999</v>
      </c>
      <c r="D37">
        <v>-74.880099999999999</v>
      </c>
      <c r="F37" s="1">
        <v>4.4070000000000003E-6</v>
      </c>
      <c r="G37" s="1">
        <v>2.8679999999999999E-6</v>
      </c>
      <c r="H37" s="1">
        <v>84.880099999999999</v>
      </c>
      <c r="I37" s="1">
        <v>2.5409999999999999E-6</v>
      </c>
    </row>
    <row r="38" spans="2:9">
      <c r="B38">
        <v>-74.374099999999999</v>
      </c>
      <c r="C38">
        <f t="shared" si="0"/>
        <v>74.374099999999999</v>
      </c>
      <c r="D38">
        <v>-74.374099999999999</v>
      </c>
      <c r="F38" s="1">
        <v>4.7790000000000003E-6</v>
      </c>
      <c r="G38" s="1">
        <v>3.6399999999999999E-6</v>
      </c>
      <c r="H38" s="1">
        <v>84.374099999999999</v>
      </c>
      <c r="I38" s="1">
        <v>2.3609999999999999E-6</v>
      </c>
    </row>
    <row r="39" spans="2:9">
      <c r="B39">
        <v>-73.868099999999998</v>
      </c>
      <c r="C39">
        <f t="shared" si="0"/>
        <v>73.868099999999998</v>
      </c>
      <c r="D39">
        <v>-73.868099999999998</v>
      </c>
      <c r="F39" s="1">
        <v>4.5390000000000001E-6</v>
      </c>
      <c r="G39" s="1">
        <v>3.0359999999999998E-6</v>
      </c>
      <c r="H39" s="1">
        <v>83.868099999999998</v>
      </c>
      <c r="I39" s="1">
        <v>1.5990000000000001E-6</v>
      </c>
    </row>
    <row r="40" spans="2:9">
      <c r="B40">
        <v>-73.362099999999998</v>
      </c>
      <c r="C40">
        <f t="shared" si="0"/>
        <v>73.362099999999998</v>
      </c>
      <c r="D40">
        <v>-73.362099999999998</v>
      </c>
      <c r="F40" s="1">
        <v>4.9459999999999997E-6</v>
      </c>
      <c r="G40" s="1">
        <v>3.0400000000000001E-6</v>
      </c>
      <c r="H40" s="1">
        <v>83.362099999999998</v>
      </c>
      <c r="I40" s="1">
        <v>2.7860000000000001E-6</v>
      </c>
    </row>
    <row r="41" spans="2:9">
      <c r="B41">
        <v>-72.856099999999998</v>
      </c>
      <c r="C41">
        <f t="shared" si="0"/>
        <v>72.856099999999998</v>
      </c>
      <c r="D41">
        <v>-72.856099999999998</v>
      </c>
      <c r="F41" s="1">
        <v>4.5290000000000002E-6</v>
      </c>
      <c r="G41" s="1">
        <v>3.2380000000000002E-6</v>
      </c>
      <c r="H41" s="1">
        <v>82.856099999999998</v>
      </c>
      <c r="I41" s="1">
        <v>2.824E-6</v>
      </c>
    </row>
    <row r="42" spans="2:9">
      <c r="B42">
        <v>-72.350099999999998</v>
      </c>
      <c r="C42">
        <f t="shared" si="0"/>
        <v>72.350099999999998</v>
      </c>
      <c r="D42">
        <v>-72.350099999999998</v>
      </c>
      <c r="F42" s="1">
        <v>5.1869999999999996E-6</v>
      </c>
      <c r="G42" s="1">
        <v>3.3349999999999998E-6</v>
      </c>
      <c r="H42" s="1">
        <v>82.350099999999998</v>
      </c>
      <c r="I42" s="1">
        <v>2.5339999999999998E-6</v>
      </c>
    </row>
    <row r="43" spans="2:9">
      <c r="B43">
        <v>-71.844099999999997</v>
      </c>
      <c r="C43">
        <f t="shared" si="0"/>
        <v>71.844099999999997</v>
      </c>
      <c r="D43">
        <v>-71.844099999999997</v>
      </c>
      <c r="F43" s="1">
        <v>4.6959999999999996E-6</v>
      </c>
      <c r="G43" s="1">
        <v>3.7900000000000001E-6</v>
      </c>
      <c r="H43" s="1">
        <v>81.844099999999997</v>
      </c>
      <c r="I43" s="1">
        <v>2.091E-6</v>
      </c>
    </row>
    <row r="44" spans="2:9">
      <c r="B44">
        <v>-71.338099999999997</v>
      </c>
      <c r="C44">
        <f t="shared" si="0"/>
        <v>71.338099999999997</v>
      </c>
      <c r="D44">
        <v>-71.338099999999997</v>
      </c>
      <c r="F44" s="1">
        <v>3.9879999999999998E-6</v>
      </c>
      <c r="G44" s="1">
        <v>3.427E-6</v>
      </c>
      <c r="H44" s="1">
        <v>81.338099999999997</v>
      </c>
      <c r="I44" s="1">
        <v>2.046E-6</v>
      </c>
    </row>
    <row r="45" spans="2:9">
      <c r="B45">
        <v>-70.832099999999997</v>
      </c>
      <c r="C45">
        <f t="shared" si="0"/>
        <v>70.832099999999997</v>
      </c>
      <c r="D45">
        <v>-70.832099999999997</v>
      </c>
      <c r="F45" s="1">
        <v>3.9389999999999999E-6</v>
      </c>
      <c r="G45" s="1">
        <v>3.0929999999999999E-6</v>
      </c>
      <c r="H45" s="1">
        <v>80.832099999999997</v>
      </c>
      <c r="I45" s="1">
        <v>2.6709999999999999E-6</v>
      </c>
    </row>
    <row r="46" spans="2:9">
      <c r="B46">
        <v>-70.326099999999997</v>
      </c>
      <c r="C46">
        <f t="shared" si="0"/>
        <v>70.326099999999997</v>
      </c>
      <c r="D46">
        <v>-70.326099999999997</v>
      </c>
      <c r="F46" s="1">
        <v>3.9949999999999999E-6</v>
      </c>
      <c r="G46" s="1">
        <v>2.8509999999999999E-6</v>
      </c>
      <c r="H46" s="1">
        <v>80.326099999999997</v>
      </c>
      <c r="I46" s="1">
        <v>2.5969999999999999E-6</v>
      </c>
    </row>
    <row r="47" spans="2:9">
      <c r="B47">
        <v>-69.820099999999996</v>
      </c>
      <c r="C47">
        <f t="shared" si="0"/>
        <v>69.820099999999996</v>
      </c>
      <c r="D47">
        <v>-69.820099999999996</v>
      </c>
      <c r="F47" s="1">
        <v>3.3749999999999999E-6</v>
      </c>
      <c r="G47" s="1">
        <v>2.9059999999999998E-6</v>
      </c>
      <c r="H47" s="1">
        <v>79.820099999999996</v>
      </c>
      <c r="I47" s="1">
        <v>1.745E-6</v>
      </c>
    </row>
    <row r="48" spans="2:9">
      <c r="B48">
        <v>-69.314099999999996</v>
      </c>
      <c r="C48">
        <f t="shared" si="0"/>
        <v>69.314099999999996</v>
      </c>
      <c r="D48">
        <v>-69.314099999999996</v>
      </c>
      <c r="F48" s="1">
        <v>4.0210000000000001E-6</v>
      </c>
      <c r="G48" s="1">
        <v>2.9919999999999999E-6</v>
      </c>
      <c r="H48" s="1">
        <v>79.314099999999996</v>
      </c>
      <c r="I48" s="1">
        <v>1.8059999999999999E-6</v>
      </c>
    </row>
    <row r="49" spans="2:9">
      <c r="B49">
        <v>-68.808099999999996</v>
      </c>
      <c r="C49">
        <f t="shared" si="0"/>
        <v>68.808099999999996</v>
      </c>
      <c r="D49">
        <v>-68.808099999999996</v>
      </c>
      <c r="F49" s="1">
        <v>3.298E-6</v>
      </c>
      <c r="G49" s="1">
        <v>2.8009999999999999E-6</v>
      </c>
      <c r="H49" s="1">
        <v>78.808099999999996</v>
      </c>
      <c r="I49" s="1">
        <v>1.3829999999999999E-6</v>
      </c>
    </row>
    <row r="50" spans="2:9">
      <c r="B50">
        <v>-68.302099999999996</v>
      </c>
      <c r="C50">
        <f t="shared" si="0"/>
        <v>68.302099999999996</v>
      </c>
      <c r="D50">
        <v>-68.302099999999996</v>
      </c>
      <c r="F50" s="1">
        <v>3.546E-6</v>
      </c>
      <c r="G50" s="1">
        <v>2.6809999999999998E-6</v>
      </c>
      <c r="H50" s="1">
        <v>78.302099999999996</v>
      </c>
      <c r="I50" s="1">
        <v>1.3659999999999999E-6</v>
      </c>
    </row>
    <row r="51" spans="2:9">
      <c r="B51">
        <v>-67.796099999999996</v>
      </c>
      <c r="C51">
        <f t="shared" si="0"/>
        <v>67.796099999999996</v>
      </c>
      <c r="D51">
        <v>-67.796099999999996</v>
      </c>
      <c r="F51" s="1">
        <v>3.6260000000000001E-6</v>
      </c>
      <c r="G51" s="1">
        <v>3.0790000000000001E-6</v>
      </c>
      <c r="H51" s="1">
        <v>77.796099999999996</v>
      </c>
      <c r="I51" s="1">
        <v>1.705E-6</v>
      </c>
    </row>
    <row r="52" spans="2:9">
      <c r="B52">
        <v>-67.290099999999995</v>
      </c>
      <c r="C52">
        <f t="shared" si="0"/>
        <v>67.290099999999995</v>
      </c>
      <c r="D52">
        <v>-67.290099999999995</v>
      </c>
      <c r="F52" s="1">
        <v>3.6279999999999998E-6</v>
      </c>
      <c r="G52" s="1">
        <v>3.4640000000000002E-6</v>
      </c>
      <c r="H52" s="1">
        <v>77.290099999999995</v>
      </c>
      <c r="I52" s="1">
        <v>1.6619999999999999E-6</v>
      </c>
    </row>
    <row r="53" spans="2:9">
      <c r="B53">
        <v>-66.784099999999995</v>
      </c>
      <c r="C53">
        <f t="shared" si="0"/>
        <v>66.784099999999995</v>
      </c>
      <c r="D53">
        <v>-66.784099999999995</v>
      </c>
      <c r="F53" s="1">
        <v>3.2279999999999998E-6</v>
      </c>
      <c r="G53" s="1">
        <v>2.9280000000000002E-6</v>
      </c>
      <c r="H53" s="1">
        <v>76.784099999999995</v>
      </c>
      <c r="I53" s="1">
        <v>1.7209999999999999E-6</v>
      </c>
    </row>
    <row r="54" spans="2:9">
      <c r="B54">
        <v>-66.278099999999995</v>
      </c>
      <c r="C54">
        <f t="shared" si="0"/>
        <v>66.278099999999995</v>
      </c>
      <c r="D54">
        <v>-66.278099999999995</v>
      </c>
      <c r="F54" s="1">
        <v>3.675E-6</v>
      </c>
      <c r="G54" s="1">
        <v>2.8389999999999998E-6</v>
      </c>
      <c r="H54" s="1">
        <v>76.278099999999995</v>
      </c>
      <c r="I54" s="1">
        <v>1.5370000000000001E-6</v>
      </c>
    </row>
    <row r="55" spans="2:9">
      <c r="B55">
        <v>-65.772099999999995</v>
      </c>
      <c r="C55">
        <f t="shared" si="0"/>
        <v>65.772099999999995</v>
      </c>
      <c r="D55">
        <v>-65.772099999999995</v>
      </c>
      <c r="F55" s="1">
        <v>3.5470000000000001E-6</v>
      </c>
      <c r="G55" s="1">
        <v>3.1760000000000002E-6</v>
      </c>
      <c r="H55" s="1">
        <v>75.772099999999995</v>
      </c>
      <c r="I55" s="1">
        <v>1.17E-6</v>
      </c>
    </row>
    <row r="56" spans="2:9">
      <c r="B56">
        <v>-65.266099999999994</v>
      </c>
      <c r="C56">
        <f t="shared" si="0"/>
        <v>65.266099999999994</v>
      </c>
      <c r="D56">
        <v>-65.266099999999994</v>
      </c>
      <c r="F56" s="1">
        <v>3.5499999999999999E-6</v>
      </c>
      <c r="G56" s="1">
        <v>3.0750000000000002E-6</v>
      </c>
      <c r="H56" s="1">
        <v>75.266099999999994</v>
      </c>
      <c r="I56" s="1">
        <v>9.935000000000001E-7</v>
      </c>
    </row>
    <row r="57" spans="2:9">
      <c r="B57">
        <v>-64.760099999999994</v>
      </c>
      <c r="C57">
        <f t="shared" si="0"/>
        <v>64.760099999999994</v>
      </c>
      <c r="D57">
        <v>-64.760099999999994</v>
      </c>
      <c r="F57" s="1">
        <v>3.8229999999999997E-6</v>
      </c>
      <c r="G57" s="1">
        <v>2.734E-6</v>
      </c>
      <c r="H57" s="1">
        <v>74.760099999999994</v>
      </c>
      <c r="I57" s="1">
        <v>1.669E-6</v>
      </c>
    </row>
    <row r="58" spans="2:9">
      <c r="B58">
        <v>-64.254099999999994</v>
      </c>
      <c r="C58">
        <f t="shared" si="0"/>
        <v>64.254099999999994</v>
      </c>
      <c r="D58">
        <v>-64.254099999999994</v>
      </c>
      <c r="F58" s="1">
        <v>3.7950000000000001E-6</v>
      </c>
      <c r="G58" s="1">
        <v>3.2100000000000002E-6</v>
      </c>
      <c r="H58" s="1">
        <v>74.254099999999994</v>
      </c>
      <c r="I58" s="1">
        <v>1.367E-6</v>
      </c>
    </row>
    <row r="59" spans="2:9">
      <c r="B59">
        <v>-63.748100000000001</v>
      </c>
      <c r="C59">
        <f t="shared" si="0"/>
        <v>63.748100000000001</v>
      </c>
      <c r="D59">
        <v>-63.748100000000001</v>
      </c>
      <c r="F59" s="1">
        <v>3.5250000000000001E-6</v>
      </c>
      <c r="G59" s="1">
        <v>3.4369999999999999E-6</v>
      </c>
      <c r="H59" s="1">
        <v>73.748099999999994</v>
      </c>
      <c r="I59" s="1">
        <v>1.584E-6</v>
      </c>
    </row>
    <row r="60" spans="2:9">
      <c r="B60">
        <v>-63.242100000000001</v>
      </c>
      <c r="C60">
        <f t="shared" si="0"/>
        <v>63.242100000000001</v>
      </c>
      <c r="D60">
        <v>-63.242100000000001</v>
      </c>
      <c r="F60" s="1">
        <v>3.5140000000000002E-6</v>
      </c>
      <c r="G60" s="1">
        <v>3.1439999999999999E-6</v>
      </c>
      <c r="H60" s="1">
        <v>73.242099999999994</v>
      </c>
      <c r="I60" s="1">
        <v>1.279E-6</v>
      </c>
    </row>
    <row r="61" spans="2:9">
      <c r="B61">
        <v>-62.7361</v>
      </c>
      <c r="C61">
        <f t="shared" si="0"/>
        <v>62.7361</v>
      </c>
      <c r="D61">
        <v>-62.7361</v>
      </c>
      <c r="F61" s="1">
        <v>3.8750000000000002E-6</v>
      </c>
      <c r="G61" s="1">
        <v>3.1860000000000001E-6</v>
      </c>
      <c r="H61" s="1">
        <v>72.736099999999993</v>
      </c>
      <c r="I61" s="1">
        <v>1.1400000000000001E-6</v>
      </c>
    </row>
    <row r="62" spans="2:9">
      <c r="B62">
        <v>-62.2301</v>
      </c>
      <c r="C62">
        <f t="shared" si="0"/>
        <v>62.2301</v>
      </c>
      <c r="D62">
        <v>-62.2301</v>
      </c>
      <c r="F62" s="1">
        <v>3.7459999999999998E-6</v>
      </c>
      <c r="G62" s="1">
        <v>3.162E-6</v>
      </c>
      <c r="H62" s="1">
        <v>72.230099999999993</v>
      </c>
      <c r="I62" s="1">
        <v>1.051E-6</v>
      </c>
    </row>
    <row r="63" spans="2:9">
      <c r="B63">
        <v>-61.7241</v>
      </c>
      <c r="C63">
        <f t="shared" si="0"/>
        <v>61.7241</v>
      </c>
      <c r="D63">
        <v>-61.7241</v>
      </c>
      <c r="F63" s="1">
        <v>3.8290000000000001E-6</v>
      </c>
      <c r="G63" s="1">
        <v>2.9749999999999999E-6</v>
      </c>
      <c r="H63" s="1">
        <v>71.724199999999996</v>
      </c>
      <c r="I63" s="1">
        <v>1.1850000000000001E-6</v>
      </c>
    </row>
    <row r="64" spans="2:9">
      <c r="B64">
        <v>-61.2181</v>
      </c>
      <c r="C64">
        <f t="shared" si="0"/>
        <v>61.2181</v>
      </c>
      <c r="D64">
        <v>-61.2181</v>
      </c>
      <c r="F64" s="1">
        <v>3.7479999999999999E-6</v>
      </c>
      <c r="G64" s="1">
        <v>2.7480000000000002E-6</v>
      </c>
      <c r="H64" s="1">
        <v>71.218199999999996</v>
      </c>
      <c r="I64" s="1">
        <v>1.133E-6</v>
      </c>
    </row>
    <row r="65" spans="2:9">
      <c r="B65">
        <v>-60.7121</v>
      </c>
      <c r="C65">
        <f t="shared" si="0"/>
        <v>60.7121</v>
      </c>
      <c r="D65">
        <v>-60.7121</v>
      </c>
      <c r="F65" s="1">
        <v>3.6069999999999999E-6</v>
      </c>
      <c r="G65" s="1">
        <v>2.52E-6</v>
      </c>
      <c r="H65" s="1">
        <v>70.712199999999996</v>
      </c>
      <c r="I65" s="1">
        <v>1.26E-6</v>
      </c>
    </row>
    <row r="66" spans="2:9">
      <c r="B66">
        <v>-60.206099999999999</v>
      </c>
      <c r="C66">
        <f t="shared" si="0"/>
        <v>60.206099999999999</v>
      </c>
      <c r="D66">
        <v>-60.206099999999999</v>
      </c>
      <c r="F66" s="1">
        <v>3.8789999999999996E-6</v>
      </c>
      <c r="G66" s="1">
        <v>2.6819999999999999E-6</v>
      </c>
      <c r="H66" s="1">
        <v>70.206199999999995</v>
      </c>
      <c r="I66" s="1">
        <v>1.46E-6</v>
      </c>
    </row>
    <row r="67" spans="2:9">
      <c r="B67">
        <v>-59.700099999999999</v>
      </c>
      <c r="C67">
        <f t="shared" si="0"/>
        <v>59.700099999999999</v>
      </c>
      <c r="D67">
        <v>-59.700099999999999</v>
      </c>
      <c r="F67" s="1">
        <v>3.726E-6</v>
      </c>
      <c r="G67" s="1">
        <v>2.937E-6</v>
      </c>
      <c r="H67" s="1">
        <v>69.700199999999995</v>
      </c>
      <c r="I67" s="1">
        <v>1.389E-6</v>
      </c>
    </row>
    <row r="68" spans="2:9">
      <c r="B68">
        <v>-59.194099999999999</v>
      </c>
      <c r="C68">
        <f t="shared" si="0"/>
        <v>59.194099999999999</v>
      </c>
      <c r="D68">
        <v>-59.194099999999999</v>
      </c>
      <c r="F68" s="1">
        <v>3.9110000000000003E-6</v>
      </c>
      <c r="G68" s="1">
        <v>2.9349999999999999E-6</v>
      </c>
      <c r="H68" s="1">
        <v>69.194199999999995</v>
      </c>
      <c r="I68" s="1">
        <v>1.15E-6</v>
      </c>
    </row>
    <row r="69" spans="2:9">
      <c r="B69">
        <v>-58.688099999999999</v>
      </c>
      <c r="C69">
        <f t="shared" si="0"/>
        <v>58.688099999999999</v>
      </c>
      <c r="D69">
        <v>-58.688099999999999</v>
      </c>
      <c r="F69" s="1">
        <v>3.687E-6</v>
      </c>
      <c r="G69" s="1">
        <v>3.1839999999999999E-6</v>
      </c>
      <c r="H69" s="1">
        <v>68.688199999999995</v>
      </c>
      <c r="I69" s="1">
        <v>1.4109999999999999E-6</v>
      </c>
    </row>
    <row r="70" spans="2:9">
      <c r="B70">
        <v>-58.182099999999998</v>
      </c>
      <c r="C70">
        <f t="shared" si="0"/>
        <v>58.182099999999998</v>
      </c>
      <c r="D70">
        <v>-58.182099999999998</v>
      </c>
      <c r="F70" s="1">
        <v>3.631E-6</v>
      </c>
      <c r="G70" s="1">
        <v>2.8459999999999999E-6</v>
      </c>
      <c r="H70" s="1">
        <v>68.182199999999995</v>
      </c>
      <c r="I70" s="1">
        <v>1.328E-6</v>
      </c>
    </row>
    <row r="71" spans="2:9">
      <c r="B71">
        <v>-57.676099999999998</v>
      </c>
      <c r="C71">
        <f t="shared" si="0"/>
        <v>57.676099999999998</v>
      </c>
      <c r="D71">
        <v>-57.676099999999998</v>
      </c>
      <c r="F71" s="1">
        <v>3.58E-6</v>
      </c>
      <c r="G71" s="1">
        <v>3.241E-6</v>
      </c>
      <c r="H71" s="1">
        <v>67.676199999999994</v>
      </c>
      <c r="I71" s="1">
        <v>1.0300000000000001E-6</v>
      </c>
    </row>
    <row r="72" spans="2:9">
      <c r="B72">
        <v>-57.170099999999998</v>
      </c>
      <c r="C72">
        <f t="shared" si="0"/>
        <v>57.170099999999998</v>
      </c>
      <c r="D72">
        <v>-57.170099999999998</v>
      </c>
      <c r="F72" s="1">
        <v>3.8260000000000003E-6</v>
      </c>
      <c r="G72" s="1">
        <v>3.647E-6</v>
      </c>
      <c r="H72" s="1">
        <v>67.170199999999994</v>
      </c>
      <c r="I72" s="1">
        <v>7.117E-7</v>
      </c>
    </row>
    <row r="73" spans="2:9">
      <c r="B73">
        <v>-56.664099999999998</v>
      </c>
      <c r="C73">
        <f t="shared" si="0"/>
        <v>56.664099999999998</v>
      </c>
      <c r="D73">
        <v>-56.664099999999998</v>
      </c>
      <c r="F73" s="1">
        <v>3.754E-6</v>
      </c>
      <c r="G73" s="1">
        <v>3.2770000000000001E-6</v>
      </c>
      <c r="H73" s="1">
        <v>66.664199999999994</v>
      </c>
      <c r="I73" s="1">
        <v>1.0410000000000001E-6</v>
      </c>
    </row>
    <row r="74" spans="2:9">
      <c r="B74">
        <v>-56.158099999999997</v>
      </c>
      <c r="C74">
        <f t="shared" si="0"/>
        <v>56.158099999999997</v>
      </c>
      <c r="D74">
        <v>-56.158099999999997</v>
      </c>
      <c r="F74" s="1">
        <v>4.2359999999999998E-6</v>
      </c>
      <c r="G74" s="1">
        <v>3.455E-6</v>
      </c>
      <c r="H74" s="1">
        <v>66.158199999999994</v>
      </c>
      <c r="I74" s="1">
        <v>1.0440000000000001E-6</v>
      </c>
    </row>
    <row r="75" spans="2:9">
      <c r="B75">
        <v>-55.652099999999997</v>
      </c>
      <c r="C75">
        <f t="shared" si="0"/>
        <v>55.652099999999997</v>
      </c>
      <c r="D75">
        <v>-55.652099999999997</v>
      </c>
      <c r="F75" s="1">
        <v>4.1030000000000004E-6</v>
      </c>
      <c r="G75" s="1">
        <v>3.6799999999999999E-6</v>
      </c>
      <c r="H75" s="1">
        <v>65.652199999999993</v>
      </c>
      <c r="I75" s="1">
        <v>1.1659999999999999E-6</v>
      </c>
    </row>
    <row r="76" spans="2:9">
      <c r="B76">
        <v>-55.146099999999997</v>
      </c>
      <c r="C76">
        <f t="shared" si="0"/>
        <v>55.146099999999997</v>
      </c>
      <c r="D76">
        <v>-55.146099999999997</v>
      </c>
      <c r="F76" s="1">
        <v>4.1439999999999996E-6</v>
      </c>
      <c r="G76" s="1">
        <v>3.619E-6</v>
      </c>
      <c r="H76" s="1">
        <v>65.146199999999993</v>
      </c>
      <c r="I76" s="1">
        <v>1.61E-6</v>
      </c>
    </row>
    <row r="77" spans="2:9">
      <c r="B77">
        <v>-54.640099999999997</v>
      </c>
      <c r="C77">
        <f t="shared" si="0"/>
        <v>54.640099999999997</v>
      </c>
      <c r="D77">
        <v>-54.640099999999997</v>
      </c>
      <c r="F77" s="1">
        <v>4.1289999999999998E-6</v>
      </c>
      <c r="G77" s="1">
        <v>3.7979999999999999E-6</v>
      </c>
      <c r="H77" s="1">
        <v>64.640199999999993</v>
      </c>
      <c r="I77" s="1">
        <v>1.5850000000000001E-6</v>
      </c>
    </row>
    <row r="78" spans="2:9">
      <c r="B78">
        <v>-54.134099999999997</v>
      </c>
      <c r="C78">
        <f t="shared" si="0"/>
        <v>54.134099999999997</v>
      </c>
      <c r="D78">
        <v>-54.134099999999997</v>
      </c>
      <c r="F78" s="1">
        <v>4.1389999999999997E-6</v>
      </c>
      <c r="G78" s="1">
        <v>3.7670000000000001E-6</v>
      </c>
      <c r="H78" s="1">
        <v>64.134200000000007</v>
      </c>
      <c r="I78" s="1">
        <v>1.6869999999999999E-6</v>
      </c>
    </row>
    <row r="79" spans="2:9">
      <c r="B79">
        <v>-53.628100000000003</v>
      </c>
      <c r="C79">
        <f t="shared" si="0"/>
        <v>53.628100000000003</v>
      </c>
      <c r="D79">
        <v>-53.628100000000003</v>
      </c>
      <c r="F79" s="1">
        <v>4.3000000000000003E-6</v>
      </c>
      <c r="G79" s="1">
        <v>3.8260000000000003E-6</v>
      </c>
      <c r="H79" s="1">
        <v>63.6282</v>
      </c>
      <c r="I79" s="1">
        <v>1.618E-6</v>
      </c>
    </row>
    <row r="80" spans="2:9">
      <c r="B80">
        <v>-53.122100000000003</v>
      </c>
      <c r="C80">
        <f t="shared" si="0"/>
        <v>53.122100000000003</v>
      </c>
      <c r="D80">
        <v>-53.122100000000003</v>
      </c>
      <c r="F80" s="1">
        <v>4.5839999999999996E-6</v>
      </c>
      <c r="G80" s="1">
        <v>3.827E-6</v>
      </c>
      <c r="H80" s="1">
        <v>63.122199999999999</v>
      </c>
      <c r="I80" s="1">
        <v>1.305E-6</v>
      </c>
    </row>
    <row r="81" spans="2:9">
      <c r="B81">
        <v>-52.616100000000003</v>
      </c>
      <c r="C81">
        <f t="shared" si="0"/>
        <v>52.616100000000003</v>
      </c>
      <c r="D81">
        <v>-52.616100000000003</v>
      </c>
      <c r="F81" s="1">
        <v>4.5279999999999997E-6</v>
      </c>
      <c r="G81" s="1">
        <v>3.8920000000000002E-6</v>
      </c>
      <c r="H81" s="1">
        <v>62.616199999999999</v>
      </c>
      <c r="I81" s="1">
        <v>1.079E-6</v>
      </c>
    </row>
    <row r="82" spans="2:9">
      <c r="B82">
        <v>-52.110100000000003</v>
      </c>
      <c r="C82">
        <f t="shared" ref="C82:C145" si="1">-B82</f>
        <v>52.110100000000003</v>
      </c>
      <c r="D82">
        <v>-52.110100000000003</v>
      </c>
      <c r="F82" s="1">
        <v>4.8930000000000004E-6</v>
      </c>
      <c r="G82" s="1">
        <v>3.9929999999999997E-6</v>
      </c>
      <c r="H82" s="1">
        <v>62.110199999999999</v>
      </c>
      <c r="I82" s="1">
        <v>9.4269999999999999E-7</v>
      </c>
    </row>
    <row r="83" spans="2:9">
      <c r="B83">
        <v>-51.604100000000003</v>
      </c>
      <c r="C83">
        <f t="shared" si="1"/>
        <v>51.604100000000003</v>
      </c>
      <c r="D83">
        <v>-51.604100000000003</v>
      </c>
      <c r="F83" s="1">
        <v>4.797E-6</v>
      </c>
      <c r="G83" s="1">
        <v>4.4279999999999998E-6</v>
      </c>
      <c r="H83" s="1">
        <v>61.604199999999999</v>
      </c>
      <c r="I83" s="1">
        <v>6.0299999999999999E-7</v>
      </c>
    </row>
    <row r="84" spans="2:9">
      <c r="B84">
        <v>-51.098100000000002</v>
      </c>
      <c r="C84">
        <f t="shared" si="1"/>
        <v>51.098100000000002</v>
      </c>
      <c r="D84">
        <v>-51.098100000000002</v>
      </c>
      <c r="F84" s="1">
        <v>4.8760000000000004E-6</v>
      </c>
      <c r="G84" s="1">
        <v>4.7639999999999996E-6</v>
      </c>
      <c r="H84" s="1">
        <v>61.098199999999999</v>
      </c>
      <c r="I84" s="1">
        <v>7.8159999999999996E-7</v>
      </c>
    </row>
    <row r="85" spans="2:9">
      <c r="B85">
        <v>-50.592100000000002</v>
      </c>
      <c r="C85">
        <f t="shared" si="1"/>
        <v>50.592100000000002</v>
      </c>
      <c r="D85">
        <v>-50.592100000000002</v>
      </c>
      <c r="F85" s="1">
        <v>5.2639999999999999E-6</v>
      </c>
      <c r="G85" s="1">
        <v>4.8899999999999998E-6</v>
      </c>
      <c r="H85" s="1">
        <v>60.592199999999998</v>
      </c>
      <c r="I85" s="1">
        <v>7.8749999999999998E-7</v>
      </c>
    </row>
    <row r="86" spans="2:9">
      <c r="B86">
        <v>-50.086100000000002</v>
      </c>
      <c r="C86">
        <f t="shared" si="1"/>
        <v>50.086100000000002</v>
      </c>
      <c r="D86">
        <v>-50.086100000000002</v>
      </c>
      <c r="F86" s="1">
        <v>5.3469999999999998E-6</v>
      </c>
      <c r="G86" s="1">
        <v>4.7260000000000002E-6</v>
      </c>
      <c r="H86" s="1">
        <v>60.086199999999998</v>
      </c>
      <c r="I86" s="1">
        <v>1.0750000000000001E-6</v>
      </c>
    </row>
    <row r="87" spans="2:9">
      <c r="B87">
        <v>-49.580100000000002</v>
      </c>
      <c r="C87">
        <f t="shared" si="1"/>
        <v>49.580100000000002</v>
      </c>
      <c r="D87">
        <v>-49.580100000000002</v>
      </c>
      <c r="F87" s="1">
        <v>5.2639999999999999E-6</v>
      </c>
      <c r="G87" s="1">
        <v>4.9649999999999999E-6</v>
      </c>
      <c r="H87" s="1">
        <v>59.580199999999998</v>
      </c>
      <c r="I87" s="1">
        <v>6.0360000000000003E-7</v>
      </c>
    </row>
    <row r="88" spans="2:9">
      <c r="B88">
        <v>-49.074100000000001</v>
      </c>
      <c r="C88">
        <f t="shared" si="1"/>
        <v>49.074100000000001</v>
      </c>
      <c r="D88">
        <v>-49.074100000000001</v>
      </c>
      <c r="F88" s="1">
        <v>5.4249999999999997E-6</v>
      </c>
      <c r="G88" s="1">
        <v>4.8080000000000004E-6</v>
      </c>
      <c r="H88" s="1">
        <v>59.074199999999998</v>
      </c>
      <c r="I88" s="1">
        <v>7.0060000000000001E-7</v>
      </c>
    </row>
    <row r="89" spans="2:9">
      <c r="B89">
        <v>-48.568100000000001</v>
      </c>
      <c r="C89">
        <f t="shared" si="1"/>
        <v>48.568100000000001</v>
      </c>
      <c r="D89">
        <v>-48.568100000000001</v>
      </c>
      <c r="F89" s="1">
        <v>5.6570000000000002E-6</v>
      </c>
      <c r="G89" s="1">
        <v>5.2140000000000004E-6</v>
      </c>
      <c r="H89" s="1">
        <v>58.568199999999997</v>
      </c>
      <c r="I89" s="1">
        <v>9.2109999999999996E-7</v>
      </c>
    </row>
    <row r="90" spans="2:9">
      <c r="B90">
        <v>-48.062100000000001</v>
      </c>
      <c r="C90">
        <f t="shared" si="1"/>
        <v>48.062100000000001</v>
      </c>
      <c r="D90">
        <v>-48.062100000000001</v>
      </c>
      <c r="F90" s="1">
        <v>6.0650000000000004E-6</v>
      </c>
      <c r="G90" s="1">
        <v>5.4720000000000003E-6</v>
      </c>
      <c r="H90" s="1">
        <v>58.062199999999997</v>
      </c>
      <c r="I90" s="1">
        <v>9.9399999999999993E-7</v>
      </c>
    </row>
    <row r="91" spans="2:9">
      <c r="B91">
        <v>-47.556100000000001</v>
      </c>
      <c r="C91">
        <f t="shared" si="1"/>
        <v>47.556100000000001</v>
      </c>
      <c r="D91">
        <v>-47.556100000000001</v>
      </c>
      <c r="F91" s="1">
        <v>6.1920000000000002E-6</v>
      </c>
      <c r="G91" s="1">
        <v>5.5620000000000003E-6</v>
      </c>
      <c r="H91" s="1">
        <v>57.556199999999997</v>
      </c>
      <c r="I91" s="1">
        <v>1.1090000000000001E-6</v>
      </c>
    </row>
    <row r="92" spans="2:9">
      <c r="B92">
        <v>-47.0501</v>
      </c>
      <c r="C92">
        <f t="shared" si="1"/>
        <v>47.0501</v>
      </c>
      <c r="D92">
        <v>-47.0501</v>
      </c>
      <c r="F92" s="1">
        <v>6.5309999999999998E-6</v>
      </c>
      <c r="G92" s="1">
        <v>5.8440000000000003E-6</v>
      </c>
      <c r="H92" s="1">
        <v>57.050199999999997</v>
      </c>
      <c r="I92" s="1">
        <v>1.114E-6</v>
      </c>
    </row>
    <row r="93" spans="2:9">
      <c r="B93">
        <v>-46.5441</v>
      </c>
      <c r="C93">
        <f t="shared" si="1"/>
        <v>46.5441</v>
      </c>
      <c r="D93">
        <v>-46.5441</v>
      </c>
      <c r="F93" s="1">
        <v>6.764E-6</v>
      </c>
      <c r="G93" s="1">
        <v>6.2179999999999996E-6</v>
      </c>
      <c r="H93" s="1">
        <v>56.544199999999996</v>
      </c>
      <c r="I93" s="1">
        <v>1.209E-6</v>
      </c>
    </row>
    <row r="94" spans="2:9">
      <c r="B94">
        <v>-46.0381</v>
      </c>
      <c r="C94">
        <f t="shared" si="1"/>
        <v>46.0381</v>
      </c>
      <c r="D94">
        <v>-46.0381</v>
      </c>
      <c r="F94" s="1">
        <v>7.0469999999999996E-6</v>
      </c>
      <c r="G94" s="1">
        <v>6.5039999999999999E-6</v>
      </c>
      <c r="H94" s="1">
        <v>56.038200000000003</v>
      </c>
      <c r="I94" s="1">
        <v>1.1200000000000001E-6</v>
      </c>
    </row>
    <row r="95" spans="2:9">
      <c r="B95">
        <v>-45.5321</v>
      </c>
      <c r="C95">
        <f t="shared" si="1"/>
        <v>45.5321</v>
      </c>
      <c r="D95">
        <v>-45.5321</v>
      </c>
      <c r="F95" s="1">
        <v>7.0029999999999997E-6</v>
      </c>
      <c r="G95" s="1">
        <v>7.1860000000000003E-6</v>
      </c>
      <c r="H95" s="1">
        <v>55.532200000000003</v>
      </c>
      <c r="I95" s="1">
        <v>1.1650000000000001E-6</v>
      </c>
    </row>
    <row r="96" spans="2:9">
      <c r="B96">
        <v>-45.0261</v>
      </c>
      <c r="C96">
        <f t="shared" si="1"/>
        <v>45.0261</v>
      </c>
      <c r="D96">
        <v>-45.0261</v>
      </c>
      <c r="F96" s="1">
        <v>7.2200000000000003E-6</v>
      </c>
      <c r="G96" s="1">
        <v>7.3239999999999997E-6</v>
      </c>
      <c r="H96" s="1">
        <v>55.026200000000003</v>
      </c>
      <c r="I96" s="1">
        <v>9.4669999999999997E-7</v>
      </c>
    </row>
    <row r="97" spans="2:9">
      <c r="B97">
        <v>-44.520099999999999</v>
      </c>
      <c r="C97">
        <f t="shared" si="1"/>
        <v>44.520099999999999</v>
      </c>
      <c r="D97">
        <v>-44.520099999999999</v>
      </c>
      <c r="F97" s="1">
        <v>7.3499999999999999E-6</v>
      </c>
      <c r="G97" s="1">
        <v>7.4830000000000002E-6</v>
      </c>
      <c r="H97" s="1">
        <v>54.520200000000003</v>
      </c>
      <c r="I97" s="1">
        <v>1.1379999999999999E-6</v>
      </c>
    </row>
    <row r="98" spans="2:9">
      <c r="B98">
        <v>-44.014099999999999</v>
      </c>
      <c r="C98">
        <f t="shared" si="1"/>
        <v>44.014099999999999</v>
      </c>
      <c r="D98">
        <v>-44.014099999999999</v>
      </c>
      <c r="F98" s="1">
        <v>7.5000000000000002E-6</v>
      </c>
      <c r="G98" s="1">
        <v>8.3259999999999996E-6</v>
      </c>
      <c r="H98" s="1">
        <v>54.014200000000002</v>
      </c>
      <c r="I98" s="1">
        <v>7.0029999999999999E-7</v>
      </c>
    </row>
    <row r="99" spans="2:9">
      <c r="B99">
        <v>-43.508099999999999</v>
      </c>
      <c r="C99">
        <f t="shared" si="1"/>
        <v>43.508099999999999</v>
      </c>
      <c r="D99">
        <v>-43.508099999999999</v>
      </c>
      <c r="F99" s="1">
        <v>7.8909999999999995E-6</v>
      </c>
      <c r="G99" s="1">
        <v>9.2699999999999993E-6</v>
      </c>
      <c r="H99" s="1">
        <v>53.508200000000002</v>
      </c>
      <c r="I99" s="1">
        <v>6.5980000000000002E-7</v>
      </c>
    </row>
    <row r="100" spans="2:9">
      <c r="B100">
        <v>-43.002099999999999</v>
      </c>
      <c r="C100">
        <f t="shared" si="1"/>
        <v>43.002099999999999</v>
      </c>
      <c r="D100">
        <v>-43.002099999999999</v>
      </c>
      <c r="F100" s="1">
        <v>8.4179999999999997E-6</v>
      </c>
      <c r="G100" s="1">
        <v>8.0660000000000004E-6</v>
      </c>
      <c r="H100" s="1">
        <v>53.002200000000002</v>
      </c>
      <c r="I100" s="1">
        <v>7.4369999999999997E-7</v>
      </c>
    </row>
    <row r="101" spans="2:9">
      <c r="B101">
        <v>-42.496099999999998</v>
      </c>
      <c r="C101">
        <f t="shared" si="1"/>
        <v>42.496099999999998</v>
      </c>
      <c r="D101">
        <v>-42.496099999999998</v>
      </c>
      <c r="F101" s="1">
        <v>9.0259999999999996E-6</v>
      </c>
      <c r="G101" s="1">
        <v>7.7950000000000008E-6</v>
      </c>
      <c r="H101" s="1">
        <v>52.496200000000002</v>
      </c>
      <c r="I101" s="1">
        <v>1.004E-6</v>
      </c>
    </row>
    <row r="102" spans="2:9">
      <c r="B102">
        <v>-41.990099999999998</v>
      </c>
      <c r="C102">
        <f t="shared" si="1"/>
        <v>41.990099999999998</v>
      </c>
      <c r="D102">
        <v>-41.990099999999998</v>
      </c>
      <c r="F102" s="1">
        <v>9.2490000000000007E-6</v>
      </c>
      <c r="G102" s="1">
        <v>9.0149999999999992E-6</v>
      </c>
      <c r="H102" s="1">
        <v>51.990200000000002</v>
      </c>
      <c r="I102" s="1">
        <v>1.0640000000000001E-6</v>
      </c>
    </row>
    <row r="103" spans="2:9">
      <c r="B103">
        <v>-41.484099999999998</v>
      </c>
      <c r="C103">
        <f t="shared" si="1"/>
        <v>41.484099999999998</v>
      </c>
      <c r="D103">
        <v>-41.484099999999998</v>
      </c>
      <c r="F103" s="1">
        <v>9.7030000000000001E-6</v>
      </c>
      <c r="G103" s="1">
        <v>9.7370000000000001E-6</v>
      </c>
      <c r="H103" s="1">
        <v>51.484200000000001</v>
      </c>
      <c r="I103" s="1">
        <v>8.0630000000000001E-7</v>
      </c>
    </row>
    <row r="104" spans="2:9">
      <c r="B104">
        <v>-40.978099999999998</v>
      </c>
      <c r="C104">
        <f t="shared" si="1"/>
        <v>40.978099999999998</v>
      </c>
      <c r="D104">
        <v>-40.978099999999998</v>
      </c>
      <c r="F104" s="1">
        <v>1.506E-5</v>
      </c>
      <c r="G104" s="1">
        <v>1.5379999999999998E-5</v>
      </c>
      <c r="H104" s="1">
        <v>50.978200000000001</v>
      </c>
      <c r="I104" s="1">
        <v>5.5870000000000005E-7</v>
      </c>
    </row>
    <row r="105" spans="2:9">
      <c r="B105">
        <v>-40.472099999999998</v>
      </c>
      <c r="C105">
        <f t="shared" si="1"/>
        <v>40.472099999999998</v>
      </c>
      <c r="D105">
        <v>-40.472099999999998</v>
      </c>
      <c r="F105" s="1">
        <v>1.0010000000000001E-5</v>
      </c>
      <c r="G105" s="1">
        <v>1.063E-5</v>
      </c>
      <c r="H105" s="1">
        <v>50.472200000000001</v>
      </c>
      <c r="I105" s="1">
        <v>9.7860000000000004E-7</v>
      </c>
    </row>
    <row r="106" spans="2:9">
      <c r="B106">
        <v>-39.966099999999997</v>
      </c>
      <c r="C106">
        <f t="shared" si="1"/>
        <v>39.966099999999997</v>
      </c>
      <c r="D106">
        <v>-39.966099999999997</v>
      </c>
      <c r="F106" s="1">
        <v>1.022E-5</v>
      </c>
      <c r="G106" s="1">
        <v>1.1229999999999999E-5</v>
      </c>
      <c r="H106" s="1">
        <v>49.966200000000001</v>
      </c>
      <c r="I106" s="1">
        <v>9.5809999999999998E-7</v>
      </c>
    </row>
    <row r="107" spans="2:9">
      <c r="B107">
        <v>-39.460099999999997</v>
      </c>
      <c r="C107">
        <f t="shared" si="1"/>
        <v>39.460099999999997</v>
      </c>
      <c r="D107">
        <v>-39.460099999999997</v>
      </c>
      <c r="F107" s="1">
        <v>1.0380000000000001E-5</v>
      </c>
      <c r="G107" s="1">
        <v>1.206E-5</v>
      </c>
      <c r="H107" s="1">
        <v>49.4602</v>
      </c>
      <c r="I107" s="1">
        <v>8.245E-7</v>
      </c>
    </row>
    <row r="108" spans="2:9">
      <c r="B108">
        <v>-38.954099999999997</v>
      </c>
      <c r="C108">
        <f t="shared" si="1"/>
        <v>38.954099999999997</v>
      </c>
      <c r="D108">
        <v>-38.954099999999997</v>
      </c>
      <c r="F108" s="1">
        <v>1.065E-5</v>
      </c>
      <c r="G108" s="1">
        <v>1.274E-5</v>
      </c>
      <c r="H108" s="1">
        <v>48.9542</v>
      </c>
      <c r="I108" s="1">
        <v>8.4789999999999996E-7</v>
      </c>
    </row>
    <row r="109" spans="2:9">
      <c r="B109">
        <v>-38.448099999999997</v>
      </c>
      <c r="C109">
        <f t="shared" si="1"/>
        <v>38.448099999999997</v>
      </c>
      <c r="D109">
        <v>-38.448099999999997</v>
      </c>
      <c r="F109" s="1">
        <v>1.13E-5</v>
      </c>
      <c r="G109" s="1">
        <v>1.2649999999999999E-5</v>
      </c>
      <c r="H109" s="1">
        <v>48.4482</v>
      </c>
      <c r="I109" s="1">
        <v>8.6349999999999997E-7</v>
      </c>
    </row>
    <row r="110" spans="2:9">
      <c r="B110">
        <v>-37.942100000000003</v>
      </c>
      <c r="C110">
        <f t="shared" si="1"/>
        <v>37.942100000000003</v>
      </c>
      <c r="D110">
        <v>-37.942100000000003</v>
      </c>
      <c r="F110" s="1">
        <v>1.1600000000000001E-5</v>
      </c>
      <c r="G110" s="1">
        <v>1.2449999999999999E-5</v>
      </c>
      <c r="H110" s="1">
        <v>47.9422</v>
      </c>
      <c r="I110" s="1">
        <v>8.4340000000000005E-7</v>
      </c>
    </row>
    <row r="111" spans="2:9">
      <c r="B111">
        <v>-37.436100000000003</v>
      </c>
      <c r="C111">
        <f t="shared" si="1"/>
        <v>37.436100000000003</v>
      </c>
      <c r="D111">
        <v>-37.436100000000003</v>
      </c>
      <c r="F111" s="1">
        <v>1.1739999999999999E-5</v>
      </c>
      <c r="G111" s="1">
        <v>1.275E-5</v>
      </c>
      <c r="H111" s="1">
        <v>47.436199999999999</v>
      </c>
      <c r="I111" s="1">
        <v>7.6990000000000003E-7</v>
      </c>
    </row>
    <row r="112" spans="2:9">
      <c r="B112">
        <v>-36.930100000000003</v>
      </c>
      <c r="C112">
        <f t="shared" si="1"/>
        <v>36.930100000000003</v>
      </c>
      <c r="D112">
        <v>-36.930100000000003</v>
      </c>
      <c r="F112" s="1">
        <v>1.254E-5</v>
      </c>
      <c r="G112" s="1">
        <v>1.294E-5</v>
      </c>
      <c r="H112" s="1">
        <v>46.930199999999999</v>
      </c>
      <c r="I112" s="1">
        <v>6.9869999999999998E-7</v>
      </c>
    </row>
    <row r="113" spans="2:9">
      <c r="B113">
        <v>-36.424100000000003</v>
      </c>
      <c r="C113">
        <f t="shared" si="1"/>
        <v>36.424100000000003</v>
      </c>
      <c r="D113">
        <v>-36.424100000000003</v>
      </c>
      <c r="F113" s="1">
        <v>1.31E-5</v>
      </c>
      <c r="G113" s="1">
        <v>1.3380000000000001E-5</v>
      </c>
      <c r="H113" s="1">
        <v>46.424199999999999</v>
      </c>
      <c r="I113" s="1">
        <v>6.3949999999999998E-7</v>
      </c>
    </row>
    <row r="114" spans="2:9">
      <c r="B114">
        <v>-35.918100000000003</v>
      </c>
      <c r="C114">
        <f t="shared" si="1"/>
        <v>35.918100000000003</v>
      </c>
      <c r="D114">
        <v>-35.918100000000003</v>
      </c>
      <c r="F114" s="1">
        <v>1.3499999999999999E-5</v>
      </c>
      <c r="G114" s="1">
        <v>1.3869999999999999E-5</v>
      </c>
      <c r="H114" s="1">
        <v>45.918199999999999</v>
      </c>
      <c r="I114" s="1">
        <v>9.653999999999999E-7</v>
      </c>
    </row>
    <row r="115" spans="2:9">
      <c r="B115">
        <v>-35.412100000000002</v>
      </c>
      <c r="C115">
        <f t="shared" si="1"/>
        <v>35.412100000000002</v>
      </c>
      <c r="D115">
        <v>-35.412100000000002</v>
      </c>
      <c r="F115" s="1">
        <v>1.363E-5</v>
      </c>
      <c r="G115" s="1">
        <v>1.448E-5</v>
      </c>
      <c r="H115" s="1">
        <v>45.412199999999999</v>
      </c>
      <c r="I115" s="1">
        <v>5.2559999999999999E-7</v>
      </c>
    </row>
    <row r="116" spans="2:9">
      <c r="B116">
        <v>-34.906100000000002</v>
      </c>
      <c r="C116">
        <f t="shared" si="1"/>
        <v>34.906100000000002</v>
      </c>
      <c r="D116">
        <v>-34.906100000000002</v>
      </c>
      <c r="F116" s="1">
        <v>1.4209999999999999E-5</v>
      </c>
      <c r="G116" s="1">
        <v>1.483E-5</v>
      </c>
      <c r="H116" s="1">
        <v>44.906199999999998</v>
      </c>
      <c r="I116" s="1">
        <v>5.2819999999999998E-7</v>
      </c>
    </row>
    <row r="117" spans="2:9">
      <c r="B117">
        <v>-34.400100000000002</v>
      </c>
      <c r="C117">
        <f t="shared" si="1"/>
        <v>34.400100000000002</v>
      </c>
      <c r="D117">
        <v>-34.400100000000002</v>
      </c>
      <c r="F117" s="1">
        <v>1.456E-5</v>
      </c>
      <c r="G117" s="1">
        <v>1.5679999999999999E-5</v>
      </c>
      <c r="H117" s="1">
        <v>44.400199999999998</v>
      </c>
      <c r="I117" s="1">
        <v>7.6020000000000004E-7</v>
      </c>
    </row>
    <row r="118" spans="2:9">
      <c r="B118">
        <v>-33.894100000000002</v>
      </c>
      <c r="C118">
        <f t="shared" si="1"/>
        <v>33.894100000000002</v>
      </c>
      <c r="D118">
        <v>-33.894100000000002</v>
      </c>
      <c r="F118" s="1">
        <v>1.467E-5</v>
      </c>
      <c r="G118" s="1">
        <v>1.6330000000000001E-5</v>
      </c>
      <c r="H118" s="1">
        <v>43.894199999999998</v>
      </c>
      <c r="I118" s="1">
        <v>6.8879999999999997E-7</v>
      </c>
    </row>
    <row r="119" spans="2:9">
      <c r="B119">
        <v>-33.388100000000001</v>
      </c>
      <c r="C119">
        <f t="shared" si="1"/>
        <v>33.388100000000001</v>
      </c>
      <c r="D119">
        <v>-33.388100000000001</v>
      </c>
      <c r="F119" s="1">
        <v>1.506E-5</v>
      </c>
      <c r="G119" s="1">
        <v>1.66E-5</v>
      </c>
      <c r="H119" s="1">
        <v>43.388199999999998</v>
      </c>
      <c r="I119" s="1">
        <v>6.3229999999999996E-7</v>
      </c>
    </row>
    <row r="120" spans="2:9">
      <c r="B120">
        <v>-32.882100000000001</v>
      </c>
      <c r="C120">
        <f t="shared" si="1"/>
        <v>32.882100000000001</v>
      </c>
      <c r="D120">
        <v>-32.882100000000001</v>
      </c>
      <c r="F120" s="1">
        <v>1.554E-5</v>
      </c>
      <c r="G120" s="1">
        <v>1.6690000000000001E-5</v>
      </c>
      <c r="H120" s="1">
        <v>42.882199999999997</v>
      </c>
      <c r="I120" s="1">
        <v>6.1999999999999999E-7</v>
      </c>
    </row>
    <row r="121" spans="2:9">
      <c r="B121">
        <v>-32.376100000000001</v>
      </c>
      <c r="C121">
        <f t="shared" si="1"/>
        <v>32.376100000000001</v>
      </c>
      <c r="D121">
        <v>-32.376100000000001</v>
      </c>
      <c r="F121" s="1">
        <v>1.5719999999999999E-5</v>
      </c>
      <c r="G121" s="1">
        <v>1.7220000000000001E-5</v>
      </c>
      <c r="H121" s="1">
        <v>42.376199999999997</v>
      </c>
      <c r="I121" s="1">
        <v>7.7800000000000001E-7</v>
      </c>
    </row>
    <row r="122" spans="2:9">
      <c r="B122">
        <v>-31.870100000000001</v>
      </c>
      <c r="C122">
        <f t="shared" si="1"/>
        <v>31.870100000000001</v>
      </c>
      <c r="D122">
        <v>-31.870100000000001</v>
      </c>
      <c r="F122" s="1">
        <v>1.605E-5</v>
      </c>
      <c r="G122" s="1">
        <v>1.7929999999999999E-5</v>
      </c>
      <c r="H122" s="1">
        <v>41.870199999999997</v>
      </c>
      <c r="I122" s="1">
        <v>6.328E-7</v>
      </c>
    </row>
    <row r="123" spans="2:9">
      <c r="B123">
        <v>-31.364100000000001</v>
      </c>
      <c r="C123">
        <f t="shared" si="1"/>
        <v>31.364100000000001</v>
      </c>
      <c r="D123">
        <v>-31.364100000000001</v>
      </c>
      <c r="F123" s="1">
        <v>1.6379999999999999E-5</v>
      </c>
      <c r="G123" s="1">
        <v>1.91E-5</v>
      </c>
      <c r="H123" s="1">
        <v>41.364199999999997</v>
      </c>
      <c r="I123" s="1">
        <v>6.1129999999999997E-7</v>
      </c>
    </row>
    <row r="124" spans="2:9">
      <c r="B124">
        <v>-30.8581</v>
      </c>
      <c r="C124">
        <f t="shared" si="1"/>
        <v>30.8581</v>
      </c>
      <c r="D124">
        <v>-30.8581</v>
      </c>
      <c r="F124" s="1">
        <v>1.6969999999999998E-5</v>
      </c>
      <c r="G124" s="1">
        <v>2.0080000000000001E-5</v>
      </c>
      <c r="H124" s="1">
        <v>40.858199999999997</v>
      </c>
      <c r="I124" s="1">
        <v>7.7319999999999996E-7</v>
      </c>
    </row>
    <row r="125" spans="2:9">
      <c r="B125">
        <v>-30.3521</v>
      </c>
      <c r="C125">
        <f t="shared" si="1"/>
        <v>30.3521</v>
      </c>
      <c r="D125">
        <v>-30.3521</v>
      </c>
      <c r="F125" s="1">
        <v>1.713E-5</v>
      </c>
      <c r="G125" s="1">
        <v>2.1149999999999999E-5</v>
      </c>
      <c r="H125" s="1">
        <v>40.352200000000003</v>
      </c>
      <c r="I125" s="1">
        <v>5.8220000000000001E-7</v>
      </c>
    </row>
    <row r="126" spans="2:9">
      <c r="B126">
        <v>-29.8461</v>
      </c>
      <c r="C126">
        <f t="shared" si="1"/>
        <v>29.8461</v>
      </c>
      <c r="D126">
        <v>-29.8461</v>
      </c>
      <c r="F126" s="1">
        <v>1.7629999999999999E-5</v>
      </c>
      <c r="G126" s="1">
        <v>2.1650000000000001E-5</v>
      </c>
      <c r="H126" s="1">
        <v>39.846200000000003</v>
      </c>
      <c r="I126" s="1">
        <v>7.2129999999999998E-7</v>
      </c>
    </row>
    <row r="127" spans="2:9">
      <c r="B127">
        <v>-29.3401</v>
      </c>
      <c r="C127">
        <f t="shared" si="1"/>
        <v>29.3401</v>
      </c>
      <c r="D127">
        <v>-29.3401</v>
      </c>
      <c r="F127" s="1">
        <v>1.8029999999999998E-5</v>
      </c>
      <c r="G127" s="1">
        <v>2.2459999999999998E-5</v>
      </c>
      <c r="H127" s="1">
        <v>39.340200000000003</v>
      </c>
      <c r="I127" s="1">
        <v>6.6789999999999999E-7</v>
      </c>
    </row>
    <row r="128" spans="2:9">
      <c r="B128">
        <v>-28.834099999999999</v>
      </c>
      <c r="C128">
        <f t="shared" si="1"/>
        <v>28.834099999999999</v>
      </c>
      <c r="D128">
        <v>-28.834099999999999</v>
      </c>
      <c r="F128" s="1">
        <v>1.8179999999999999E-5</v>
      </c>
      <c r="G128" s="1">
        <v>2.3349999999999998E-5</v>
      </c>
      <c r="H128" s="1">
        <v>38.834200000000003</v>
      </c>
      <c r="I128" s="1">
        <v>7.1999999999999999E-7</v>
      </c>
    </row>
    <row r="129" spans="2:9">
      <c r="B129">
        <v>-28.328099999999999</v>
      </c>
      <c r="C129">
        <f t="shared" si="1"/>
        <v>28.328099999999999</v>
      </c>
      <c r="D129">
        <v>-28.328099999999999</v>
      </c>
      <c r="F129" s="1">
        <v>1.8470000000000001E-5</v>
      </c>
      <c r="G129" s="1">
        <v>2.4349999999999999E-5</v>
      </c>
      <c r="H129" s="1">
        <v>38.328200000000002</v>
      </c>
      <c r="I129" s="1">
        <v>6.9630000000000001E-7</v>
      </c>
    </row>
    <row r="130" spans="2:9">
      <c r="B130">
        <v>-27.822099999999999</v>
      </c>
      <c r="C130">
        <f t="shared" si="1"/>
        <v>27.822099999999999</v>
      </c>
      <c r="D130">
        <v>-27.822099999999999</v>
      </c>
      <c r="F130" s="1">
        <v>1.9009999999999999E-5</v>
      </c>
      <c r="G130" s="1">
        <v>2.499E-5</v>
      </c>
      <c r="H130" s="1">
        <v>37.822200000000002</v>
      </c>
      <c r="I130" s="1">
        <v>5.9770000000000001E-7</v>
      </c>
    </row>
    <row r="131" spans="2:9">
      <c r="B131">
        <v>-27.316099999999999</v>
      </c>
      <c r="C131">
        <f t="shared" si="1"/>
        <v>27.316099999999999</v>
      </c>
      <c r="D131">
        <v>-27.316099999999999</v>
      </c>
      <c r="F131" s="1">
        <v>1.9700000000000001E-5</v>
      </c>
      <c r="G131" s="1">
        <v>2.546E-5</v>
      </c>
      <c r="H131" s="1">
        <v>37.316200000000002</v>
      </c>
      <c r="I131" s="1">
        <v>9.1340000000000001E-7</v>
      </c>
    </row>
    <row r="132" spans="2:9">
      <c r="B132">
        <v>-26.810099999999998</v>
      </c>
      <c r="C132">
        <f t="shared" si="1"/>
        <v>26.810099999999998</v>
      </c>
      <c r="D132">
        <v>-26.810099999999998</v>
      </c>
      <c r="F132" s="1">
        <v>2.02E-5</v>
      </c>
      <c r="G132" s="1">
        <v>2.5660000000000002E-5</v>
      </c>
      <c r="H132" s="1">
        <v>36.810200000000002</v>
      </c>
      <c r="I132" s="1">
        <v>7.7869999999999995E-7</v>
      </c>
    </row>
    <row r="133" spans="2:9">
      <c r="B133">
        <v>-26.304099999999998</v>
      </c>
      <c r="C133">
        <f t="shared" si="1"/>
        <v>26.304099999999998</v>
      </c>
      <c r="D133">
        <v>-26.304099999999998</v>
      </c>
      <c r="F133" s="1">
        <v>2.0780000000000001E-5</v>
      </c>
      <c r="G133" s="1">
        <v>2.561E-5</v>
      </c>
      <c r="H133" s="1">
        <v>36.304200000000002</v>
      </c>
      <c r="I133" s="1">
        <v>4.9930000000000003E-7</v>
      </c>
    </row>
    <row r="134" spans="2:9">
      <c r="B134">
        <v>-25.798100000000002</v>
      </c>
      <c r="C134">
        <f t="shared" si="1"/>
        <v>25.798100000000002</v>
      </c>
      <c r="D134">
        <v>-25.798100000000002</v>
      </c>
      <c r="F134" s="1">
        <v>2.1359999999999999E-5</v>
      </c>
      <c r="G134" s="1">
        <v>2.6120000000000001E-5</v>
      </c>
      <c r="H134" s="1">
        <v>35.798200000000001</v>
      </c>
      <c r="I134" s="1">
        <v>6.6339999999999997E-7</v>
      </c>
    </row>
    <row r="135" spans="2:9">
      <c r="B135">
        <v>-25.292100000000001</v>
      </c>
      <c r="C135">
        <f t="shared" si="1"/>
        <v>25.292100000000001</v>
      </c>
      <c r="D135">
        <v>-25.292100000000001</v>
      </c>
      <c r="F135" s="1">
        <v>2.1820000000000001E-5</v>
      </c>
      <c r="G135" s="1">
        <v>2.7719999999999999E-5</v>
      </c>
      <c r="H135" s="1">
        <v>35.292200000000001</v>
      </c>
      <c r="I135" s="1">
        <v>8.6509999999999998E-7</v>
      </c>
    </row>
    <row r="136" spans="2:9">
      <c r="B136">
        <v>-24.786100000000001</v>
      </c>
      <c r="C136">
        <f t="shared" si="1"/>
        <v>24.786100000000001</v>
      </c>
      <c r="D136">
        <v>-24.786100000000001</v>
      </c>
      <c r="F136" s="1">
        <v>2.2140000000000001E-5</v>
      </c>
      <c r="G136" s="1">
        <v>2.9600000000000001E-5</v>
      </c>
      <c r="H136" s="1">
        <v>34.786200000000001</v>
      </c>
      <c r="I136" s="1">
        <v>6.6690000000000002E-7</v>
      </c>
    </row>
    <row r="137" spans="2:9">
      <c r="B137">
        <v>-24.280100000000001</v>
      </c>
      <c r="C137">
        <f t="shared" si="1"/>
        <v>24.280100000000001</v>
      </c>
      <c r="D137">
        <v>-24.280100000000001</v>
      </c>
      <c r="F137" s="1">
        <v>2.2549999999999999E-5</v>
      </c>
      <c r="G137" s="1">
        <v>3.0929999999999997E-5</v>
      </c>
      <c r="H137" s="1">
        <v>34.280200000000001</v>
      </c>
      <c r="I137" s="1">
        <v>6.8199999999999999E-7</v>
      </c>
    </row>
    <row r="138" spans="2:9">
      <c r="B138">
        <v>-23.774100000000001</v>
      </c>
      <c r="C138">
        <f t="shared" si="1"/>
        <v>23.774100000000001</v>
      </c>
      <c r="D138">
        <v>-23.774100000000001</v>
      </c>
      <c r="F138" s="1">
        <v>2.26E-5</v>
      </c>
      <c r="G138" s="1">
        <v>3.1399999999999998E-5</v>
      </c>
      <c r="H138" s="1">
        <v>33.7742</v>
      </c>
      <c r="I138" s="1">
        <v>5.9230000000000003E-7</v>
      </c>
    </row>
    <row r="139" spans="2:9">
      <c r="B139">
        <v>-23.2681</v>
      </c>
      <c r="C139">
        <f t="shared" si="1"/>
        <v>23.2681</v>
      </c>
      <c r="D139">
        <v>-23.2681</v>
      </c>
      <c r="F139" s="1">
        <v>2.3180000000000002E-5</v>
      </c>
      <c r="G139" s="1">
        <v>3.239E-5</v>
      </c>
      <c r="H139" s="1">
        <v>33.2682</v>
      </c>
      <c r="I139" s="1">
        <v>7.9179999999999998E-7</v>
      </c>
    </row>
    <row r="140" spans="2:9">
      <c r="B140">
        <v>-22.7621</v>
      </c>
      <c r="C140">
        <f t="shared" si="1"/>
        <v>22.7621</v>
      </c>
      <c r="D140">
        <v>-22.7621</v>
      </c>
      <c r="F140" s="1">
        <v>2.404E-5</v>
      </c>
      <c r="G140" s="1">
        <v>3.3120000000000001E-5</v>
      </c>
      <c r="H140" s="1">
        <v>32.7622</v>
      </c>
      <c r="I140" s="1">
        <v>6.6120000000000002E-7</v>
      </c>
    </row>
    <row r="141" spans="2:9">
      <c r="B141">
        <v>-22.2561</v>
      </c>
      <c r="C141">
        <f t="shared" si="1"/>
        <v>22.2561</v>
      </c>
      <c r="D141">
        <v>-22.2561</v>
      </c>
      <c r="F141" s="1">
        <v>2.5130000000000002E-5</v>
      </c>
      <c r="G141" s="1">
        <v>3.4329999999999998E-5</v>
      </c>
      <c r="H141" s="1">
        <v>32.2562</v>
      </c>
      <c r="I141" s="1">
        <v>4.8400000000000005E-7</v>
      </c>
    </row>
    <row r="142" spans="2:9">
      <c r="B142">
        <v>-21.7501</v>
      </c>
      <c r="C142">
        <f t="shared" si="1"/>
        <v>21.7501</v>
      </c>
      <c r="D142">
        <v>-21.7501</v>
      </c>
      <c r="F142" s="1">
        <v>2.6100000000000001E-5</v>
      </c>
      <c r="G142" s="1">
        <v>3.6600000000000002E-5</v>
      </c>
      <c r="H142" s="1">
        <v>31.7502</v>
      </c>
      <c r="I142" s="1">
        <v>7.1370000000000004E-7</v>
      </c>
    </row>
    <row r="143" spans="2:9">
      <c r="B143">
        <v>-21.2441</v>
      </c>
      <c r="C143">
        <f t="shared" si="1"/>
        <v>21.2441</v>
      </c>
      <c r="D143">
        <v>-21.2441</v>
      </c>
      <c r="F143" s="1">
        <v>2.6820000000000001E-5</v>
      </c>
      <c r="G143" s="1">
        <v>4.0170000000000003E-5</v>
      </c>
      <c r="H143" s="1">
        <v>31.244199999999999</v>
      </c>
      <c r="I143" s="1">
        <v>7.3910000000000005E-7</v>
      </c>
    </row>
    <row r="144" spans="2:9">
      <c r="B144">
        <v>-20.738099999999999</v>
      </c>
      <c r="C144">
        <f t="shared" si="1"/>
        <v>20.738099999999999</v>
      </c>
      <c r="D144">
        <v>-20.738099999999999</v>
      </c>
      <c r="F144" s="1">
        <v>2.7549999999999999E-5</v>
      </c>
      <c r="G144" s="1">
        <v>4.426E-5</v>
      </c>
      <c r="H144" s="1">
        <v>30.738199999999999</v>
      </c>
      <c r="I144" s="1">
        <v>8.0480000000000001E-7</v>
      </c>
    </row>
    <row r="145" spans="2:9">
      <c r="B145">
        <v>-20.232099999999999</v>
      </c>
      <c r="C145">
        <f t="shared" si="1"/>
        <v>20.232099999999999</v>
      </c>
      <c r="D145">
        <v>-20.232099999999999</v>
      </c>
      <c r="F145" s="1">
        <v>2.8039999999999999E-5</v>
      </c>
      <c r="G145" s="1">
        <v>4.5800000000000002E-5</v>
      </c>
      <c r="H145" s="1">
        <v>30.232199999999999</v>
      </c>
      <c r="I145" s="1">
        <v>6.0169999999999999E-7</v>
      </c>
    </row>
    <row r="146" spans="2:9">
      <c r="B146">
        <v>-19.726099999999999</v>
      </c>
      <c r="C146">
        <f t="shared" ref="C146:C209" si="2">-B146</f>
        <v>19.726099999999999</v>
      </c>
      <c r="D146">
        <v>-19.726099999999999</v>
      </c>
      <c r="F146" s="1">
        <v>2.8690000000000001E-5</v>
      </c>
      <c r="G146" s="1">
        <v>4.5809999999999997E-5</v>
      </c>
      <c r="H146" s="1">
        <v>29.726199999999999</v>
      </c>
      <c r="I146" s="1">
        <v>5.9070000000000002E-7</v>
      </c>
    </row>
    <row r="147" spans="2:9">
      <c r="B147">
        <v>-19.220099999999999</v>
      </c>
      <c r="C147">
        <f t="shared" si="2"/>
        <v>19.220099999999999</v>
      </c>
      <c r="D147">
        <v>-19.220099999999999</v>
      </c>
      <c r="F147" s="1">
        <v>2.9369999999999998E-5</v>
      </c>
      <c r="G147" s="1">
        <v>4.6319999999999997E-5</v>
      </c>
      <c r="H147" s="1">
        <v>29.220199999999998</v>
      </c>
      <c r="I147" s="1">
        <v>6.722E-7</v>
      </c>
    </row>
    <row r="148" spans="2:9">
      <c r="B148">
        <v>-18.714099999999998</v>
      </c>
      <c r="C148">
        <f t="shared" si="2"/>
        <v>18.714099999999998</v>
      </c>
      <c r="D148">
        <v>-18.714099999999998</v>
      </c>
      <c r="F148" s="1">
        <v>3.023E-5</v>
      </c>
      <c r="G148" s="1">
        <v>4.871E-5</v>
      </c>
      <c r="H148" s="1">
        <v>28.714200000000002</v>
      </c>
      <c r="I148" s="1">
        <v>7.3919999999999995E-7</v>
      </c>
    </row>
    <row r="149" spans="2:9">
      <c r="B149">
        <v>-18.208100000000002</v>
      </c>
      <c r="C149">
        <f t="shared" si="2"/>
        <v>18.208100000000002</v>
      </c>
      <c r="D149">
        <v>-18.208100000000002</v>
      </c>
      <c r="F149" s="1">
        <v>3.0729999999999999E-5</v>
      </c>
      <c r="G149" s="1">
        <v>5.0460000000000001E-5</v>
      </c>
      <c r="H149" s="1">
        <v>28.208200000000001</v>
      </c>
      <c r="I149" s="1">
        <v>7.1849999999999998E-7</v>
      </c>
    </row>
    <row r="150" spans="2:9">
      <c r="B150">
        <v>-17.702100000000002</v>
      </c>
      <c r="C150">
        <f t="shared" si="2"/>
        <v>17.702100000000002</v>
      </c>
      <c r="D150">
        <v>-17.702100000000002</v>
      </c>
      <c r="F150" s="1">
        <v>3.1479999999999997E-5</v>
      </c>
      <c r="G150" s="1">
        <v>5.1320000000000003E-5</v>
      </c>
      <c r="H150" s="1">
        <v>27.702200000000001</v>
      </c>
      <c r="I150" s="1">
        <v>6.1009999999999999E-7</v>
      </c>
    </row>
    <row r="151" spans="2:9">
      <c r="B151">
        <v>-17.196100000000001</v>
      </c>
      <c r="C151">
        <f t="shared" si="2"/>
        <v>17.196100000000001</v>
      </c>
      <c r="D151">
        <v>-17.196100000000001</v>
      </c>
      <c r="F151" s="1">
        <v>3.2790000000000003E-5</v>
      </c>
      <c r="G151" s="1">
        <v>5.2200000000000002E-5</v>
      </c>
      <c r="H151" s="1">
        <v>27.196200000000001</v>
      </c>
      <c r="I151" s="1">
        <v>6.6250000000000001E-7</v>
      </c>
    </row>
    <row r="152" spans="2:9">
      <c r="B152">
        <v>-16.690100000000001</v>
      </c>
      <c r="C152">
        <f t="shared" si="2"/>
        <v>16.690100000000001</v>
      </c>
      <c r="D152">
        <v>-16.690100000000001</v>
      </c>
      <c r="F152" s="1">
        <v>3.4539999999999998E-5</v>
      </c>
      <c r="G152" s="1">
        <v>5.418E-5</v>
      </c>
      <c r="H152" s="1">
        <v>26.690200000000001</v>
      </c>
      <c r="I152" s="1">
        <v>6.1770000000000003E-7</v>
      </c>
    </row>
    <row r="153" spans="2:9">
      <c r="B153">
        <v>-16.184100000000001</v>
      </c>
      <c r="C153">
        <f t="shared" si="2"/>
        <v>16.184100000000001</v>
      </c>
      <c r="D153">
        <v>-16.184100000000001</v>
      </c>
      <c r="F153" s="1">
        <v>3.7549999999999998E-5</v>
      </c>
      <c r="G153" s="1">
        <v>5.5569999999999998E-5</v>
      </c>
      <c r="H153" s="1">
        <v>26.184200000000001</v>
      </c>
      <c r="I153" s="1">
        <v>6.8469999999999998E-7</v>
      </c>
    </row>
    <row r="154" spans="2:9">
      <c r="B154">
        <v>-15.678100000000001</v>
      </c>
      <c r="C154">
        <f t="shared" si="2"/>
        <v>15.678100000000001</v>
      </c>
      <c r="D154">
        <v>-15.678100000000001</v>
      </c>
      <c r="F154" s="1">
        <v>4.091E-5</v>
      </c>
      <c r="G154" s="1">
        <v>5.6730000000000001E-5</v>
      </c>
      <c r="H154" s="1">
        <v>25.6782</v>
      </c>
      <c r="I154" s="1">
        <v>6.6489999999999998E-7</v>
      </c>
    </row>
    <row r="155" spans="2:9">
      <c r="B155">
        <v>-15.1721</v>
      </c>
      <c r="C155">
        <f t="shared" si="2"/>
        <v>15.1721</v>
      </c>
      <c r="D155">
        <v>-15.1721</v>
      </c>
      <c r="F155" s="1">
        <v>4.4549999999999999E-5</v>
      </c>
      <c r="G155" s="1">
        <v>5.8610000000000003E-5</v>
      </c>
      <c r="H155" s="1">
        <v>25.1722</v>
      </c>
      <c r="I155" s="1">
        <v>6.5349999999999997E-7</v>
      </c>
    </row>
    <row r="156" spans="2:9">
      <c r="B156">
        <v>-14.6661</v>
      </c>
      <c r="C156">
        <f t="shared" si="2"/>
        <v>14.6661</v>
      </c>
      <c r="D156">
        <v>-14.6661</v>
      </c>
      <c r="F156" s="1">
        <v>4.7960000000000002E-5</v>
      </c>
      <c r="G156" s="1">
        <v>6.2710000000000001E-5</v>
      </c>
      <c r="H156" s="1">
        <v>24.6662</v>
      </c>
      <c r="I156" s="1">
        <v>8.8390000000000002E-7</v>
      </c>
    </row>
    <row r="157" spans="2:9">
      <c r="B157">
        <v>-14.1601</v>
      </c>
      <c r="C157">
        <f t="shared" si="2"/>
        <v>14.1601</v>
      </c>
      <c r="D157">
        <v>-14.1601</v>
      </c>
      <c r="F157" s="1">
        <v>5.0489999999999999E-5</v>
      </c>
      <c r="G157" s="1">
        <v>6.8070000000000004E-5</v>
      </c>
      <c r="H157" s="1">
        <v>24.1602</v>
      </c>
      <c r="I157" s="1">
        <v>8.8319999999999997E-7</v>
      </c>
    </row>
    <row r="158" spans="2:9">
      <c r="B158">
        <v>-13.6541</v>
      </c>
      <c r="C158">
        <f t="shared" si="2"/>
        <v>13.6541</v>
      </c>
      <c r="D158">
        <v>-13.6541</v>
      </c>
      <c r="F158" s="1">
        <v>5.1990000000000002E-5</v>
      </c>
      <c r="G158" s="1">
        <v>7.2230000000000005E-5</v>
      </c>
      <c r="H158" s="1">
        <v>23.654199999999999</v>
      </c>
      <c r="I158" s="1">
        <v>7.3269999999999999E-7</v>
      </c>
    </row>
    <row r="159" spans="2:9">
      <c r="B159">
        <v>-13.148099999999999</v>
      </c>
      <c r="C159">
        <f t="shared" si="2"/>
        <v>13.148099999999999</v>
      </c>
      <c r="D159">
        <v>-13.148099999999999</v>
      </c>
      <c r="F159" s="1">
        <v>5.2590000000000003E-5</v>
      </c>
      <c r="G159" s="1">
        <v>7.7130000000000002E-5</v>
      </c>
      <c r="H159" s="1">
        <v>23.148199999999999</v>
      </c>
      <c r="I159" s="1">
        <v>7.7339999999999998E-7</v>
      </c>
    </row>
    <row r="160" spans="2:9">
      <c r="B160">
        <v>-12.642099999999999</v>
      </c>
      <c r="C160">
        <f t="shared" si="2"/>
        <v>12.642099999999999</v>
      </c>
      <c r="D160">
        <v>-12.642099999999999</v>
      </c>
      <c r="F160" s="1">
        <v>5.3539999999999999E-5</v>
      </c>
      <c r="G160" s="1">
        <v>1.0280000000000001E-4</v>
      </c>
      <c r="H160" s="1">
        <v>22.642199999999999</v>
      </c>
      <c r="I160" s="1">
        <v>6.0529999999999995E-7</v>
      </c>
    </row>
    <row r="161" spans="2:9">
      <c r="B161">
        <v>-12.136100000000001</v>
      </c>
      <c r="C161">
        <f t="shared" si="2"/>
        <v>12.136100000000001</v>
      </c>
      <c r="D161">
        <v>-12.136100000000001</v>
      </c>
      <c r="F161" s="1">
        <v>5.5789999999999999E-5</v>
      </c>
      <c r="G161" s="1">
        <v>9.9160000000000006E-5</v>
      </c>
      <c r="H161" s="1">
        <v>22.136199999999999</v>
      </c>
      <c r="I161" s="1">
        <v>5.1849999999999999E-7</v>
      </c>
    </row>
    <row r="162" spans="2:9">
      <c r="B162">
        <v>-11.630100000000001</v>
      </c>
      <c r="C162">
        <f t="shared" si="2"/>
        <v>11.630100000000001</v>
      </c>
      <c r="D162">
        <v>-11.630100000000001</v>
      </c>
      <c r="F162" s="1">
        <v>5.9450000000000002E-5</v>
      </c>
      <c r="G162" s="1">
        <v>1.033E-4</v>
      </c>
      <c r="H162" s="1">
        <v>21.630199999999999</v>
      </c>
      <c r="I162" s="1">
        <v>7.0640000000000003E-7</v>
      </c>
    </row>
    <row r="163" spans="2:9">
      <c r="B163">
        <v>-11.1241</v>
      </c>
      <c r="C163">
        <f t="shared" si="2"/>
        <v>11.1241</v>
      </c>
      <c r="D163">
        <v>-11.1241</v>
      </c>
      <c r="F163" s="1">
        <v>6.4120000000000003E-5</v>
      </c>
      <c r="G163" s="1">
        <v>1.121E-4</v>
      </c>
      <c r="H163" s="1">
        <v>21.124199999999998</v>
      </c>
      <c r="I163" s="1">
        <v>5.6759999999999997E-7</v>
      </c>
    </row>
    <row r="164" spans="2:9">
      <c r="B164">
        <v>-10.6181</v>
      </c>
      <c r="C164">
        <f t="shared" si="2"/>
        <v>10.6181</v>
      </c>
      <c r="D164">
        <v>-10.6181</v>
      </c>
      <c r="F164" s="1">
        <v>6.9480000000000006E-5</v>
      </c>
      <c r="G164" s="1">
        <v>1.2310000000000001E-4</v>
      </c>
      <c r="H164" s="1">
        <v>20.618200000000002</v>
      </c>
      <c r="I164" s="1">
        <v>5.7000000000000005E-7</v>
      </c>
    </row>
    <row r="165" spans="2:9">
      <c r="B165">
        <v>-10.1121</v>
      </c>
      <c r="C165">
        <f t="shared" si="2"/>
        <v>10.1121</v>
      </c>
      <c r="D165">
        <v>-10.1121</v>
      </c>
      <c r="F165" s="1">
        <v>7.4439999999999999E-5</v>
      </c>
      <c r="G165" s="1">
        <v>1.3320000000000001E-4</v>
      </c>
      <c r="H165" s="1">
        <v>20.112200000000001</v>
      </c>
      <c r="I165" s="1">
        <v>9.5000000000000001E-7</v>
      </c>
    </row>
    <row r="166" spans="2:9">
      <c r="B166">
        <v>-9.6060999999999996</v>
      </c>
      <c r="C166">
        <f t="shared" si="2"/>
        <v>9.6060999999999996</v>
      </c>
      <c r="D166">
        <v>-9.6060999999999996</v>
      </c>
      <c r="F166" s="1">
        <v>9.4339999999999995E-5</v>
      </c>
      <c r="G166" s="1">
        <v>1.5239999999999999E-4</v>
      </c>
      <c r="H166" s="1">
        <v>19.606200000000001</v>
      </c>
      <c r="I166" s="1">
        <v>7.9380000000000003E-7</v>
      </c>
    </row>
    <row r="167" spans="2:9">
      <c r="B167">
        <v>-9.1000999999999994</v>
      </c>
      <c r="C167">
        <f t="shared" si="2"/>
        <v>9.1000999999999994</v>
      </c>
      <c r="D167">
        <v>-9.1000999999999994</v>
      </c>
      <c r="F167" s="1">
        <v>9.734E-5</v>
      </c>
      <c r="G167" s="1">
        <v>1.8789999999999999E-4</v>
      </c>
      <c r="H167" s="1">
        <v>19.100200000000001</v>
      </c>
      <c r="I167" s="1">
        <v>7.2590000000000001E-7</v>
      </c>
    </row>
    <row r="168" spans="2:9">
      <c r="B168">
        <v>-8.5940999999999992</v>
      </c>
      <c r="C168">
        <f t="shared" si="2"/>
        <v>8.5940999999999992</v>
      </c>
      <c r="D168">
        <v>-8.5940999999999992</v>
      </c>
      <c r="F168" s="1">
        <v>1.156E-4</v>
      </c>
      <c r="G168" s="1">
        <v>2.287E-4</v>
      </c>
      <c r="H168" s="1">
        <v>18.594200000000001</v>
      </c>
      <c r="I168" s="1">
        <v>7.9790000000000002E-7</v>
      </c>
    </row>
    <row r="169" spans="2:9">
      <c r="B169">
        <v>-8.0881000000000007</v>
      </c>
      <c r="C169">
        <f t="shared" si="2"/>
        <v>8.0881000000000007</v>
      </c>
      <c r="D169">
        <v>-8.0881000000000007</v>
      </c>
      <c r="F169" s="1">
        <v>1.2549999999999999E-4</v>
      </c>
      <c r="G169" s="1">
        <v>2.5109999999999998E-4</v>
      </c>
      <c r="H169" s="1">
        <v>18.088200000000001</v>
      </c>
      <c r="I169" s="1">
        <v>8.0979999999999996E-7</v>
      </c>
    </row>
    <row r="170" spans="2:9">
      <c r="B170">
        <v>-7.5820999999999996</v>
      </c>
      <c r="C170">
        <f t="shared" si="2"/>
        <v>7.5820999999999996</v>
      </c>
      <c r="D170">
        <v>-7.5820999999999996</v>
      </c>
      <c r="F170" s="1">
        <v>8.2410000000000005E-5</v>
      </c>
      <c r="G170" s="1">
        <v>1.994E-4</v>
      </c>
      <c r="H170" s="1">
        <v>17.5822</v>
      </c>
      <c r="I170" s="1">
        <v>6.6769999999999998E-7</v>
      </c>
    </row>
    <row r="171" spans="2:9">
      <c r="B171">
        <v>-7.0761000000000003</v>
      </c>
      <c r="C171">
        <f t="shared" si="2"/>
        <v>7.0761000000000003</v>
      </c>
      <c r="D171">
        <v>-7.0761000000000003</v>
      </c>
      <c r="F171" s="1">
        <v>1.929E-5</v>
      </c>
      <c r="G171" s="1">
        <v>5.0949999999999998E-5</v>
      </c>
      <c r="H171" s="1">
        <v>17.0762</v>
      </c>
      <c r="I171" s="1">
        <v>6.8370000000000001E-7</v>
      </c>
    </row>
    <row r="172" spans="2:9">
      <c r="B172">
        <v>-6.5701000000000001</v>
      </c>
      <c r="C172">
        <f t="shared" si="2"/>
        <v>6.5701000000000001</v>
      </c>
      <c r="D172">
        <v>-6.5701000000000001</v>
      </c>
      <c r="F172" s="1">
        <v>2.6529999999999998E-6</v>
      </c>
      <c r="G172" s="1">
        <v>2.5330000000000001E-6</v>
      </c>
      <c r="H172" s="1">
        <v>16.5702</v>
      </c>
      <c r="I172" s="1">
        <v>6.7430000000000005E-7</v>
      </c>
    </row>
    <row r="173" spans="2:9">
      <c r="B173">
        <v>-6.0640999999999998</v>
      </c>
      <c r="C173">
        <f t="shared" si="2"/>
        <v>6.0640999999999998</v>
      </c>
      <c r="D173">
        <v>-6.0640999999999998</v>
      </c>
      <c r="F173" s="1">
        <v>2.7839999999999999E-6</v>
      </c>
      <c r="G173" s="1">
        <v>2.7329999999999999E-6</v>
      </c>
      <c r="H173" s="1">
        <v>16.0642</v>
      </c>
      <c r="I173" s="1">
        <v>7.0549999999999996E-7</v>
      </c>
    </row>
    <row r="174" spans="2:9">
      <c r="B174">
        <v>-5.5580999999999996</v>
      </c>
      <c r="C174">
        <f t="shared" si="2"/>
        <v>5.5580999999999996</v>
      </c>
      <c r="D174">
        <v>-5.5580999999999996</v>
      </c>
      <c r="F174" s="1">
        <v>2.6019999999999998E-6</v>
      </c>
      <c r="G174" s="1">
        <v>2.6589999999999999E-6</v>
      </c>
      <c r="H174" s="1">
        <v>15.558199999999999</v>
      </c>
      <c r="I174" s="1">
        <v>7.892E-7</v>
      </c>
    </row>
    <row r="175" spans="2:9">
      <c r="B175">
        <v>-5.0521000000000003</v>
      </c>
      <c r="C175">
        <f t="shared" si="2"/>
        <v>5.0521000000000003</v>
      </c>
      <c r="D175">
        <v>-5.0521000000000003</v>
      </c>
      <c r="F175" s="1">
        <v>2.2680000000000001E-6</v>
      </c>
      <c r="G175" s="1">
        <v>2.1299999999999999E-6</v>
      </c>
      <c r="H175" s="1">
        <v>15.052199999999999</v>
      </c>
      <c r="I175" s="1">
        <v>9.3689999999999998E-7</v>
      </c>
    </row>
    <row r="176" spans="2:9">
      <c r="B176">
        <v>-4.5461</v>
      </c>
      <c r="C176">
        <f t="shared" si="2"/>
        <v>4.5461</v>
      </c>
      <c r="D176">
        <v>-4.5461</v>
      </c>
      <c r="F176" s="1">
        <v>2.7440000000000002E-5</v>
      </c>
      <c r="G176" s="1">
        <v>4.3989999999999997E-6</v>
      </c>
      <c r="H176" s="1">
        <v>14.546200000000001</v>
      </c>
      <c r="I176" s="1">
        <v>5.2650000000000004E-6</v>
      </c>
    </row>
    <row r="177" spans="2:9">
      <c r="B177">
        <v>-4.3800999999999997</v>
      </c>
      <c r="C177">
        <f t="shared" si="2"/>
        <v>4.3800999999999997</v>
      </c>
      <c r="D177">
        <v>-4.3800999999999997</v>
      </c>
      <c r="F177" s="1">
        <v>8.4640000000000006E-6</v>
      </c>
      <c r="G177" s="1">
        <v>6.2700000000000001E-6</v>
      </c>
      <c r="H177" s="1">
        <v>14.0402</v>
      </c>
      <c r="I177" s="1">
        <v>7.8120000000000008E-6</v>
      </c>
    </row>
    <row r="178" spans="2:9">
      <c r="B178">
        <v>-4.2141000000000002</v>
      </c>
      <c r="C178">
        <f t="shared" si="2"/>
        <v>4.2141000000000002</v>
      </c>
      <c r="D178">
        <v>-4.2141000000000002</v>
      </c>
      <c r="F178" s="1">
        <v>1.1250000000000001E-5</v>
      </c>
      <c r="G178" s="1">
        <v>6.9890000000000003E-6</v>
      </c>
      <c r="H178" s="1">
        <v>13.5342</v>
      </c>
      <c r="I178" s="1">
        <v>6.0839999999999997E-6</v>
      </c>
    </row>
    <row r="179" spans="2:9">
      <c r="B179">
        <v>-4.0480999999999998</v>
      </c>
      <c r="C179">
        <f t="shared" si="2"/>
        <v>4.0480999999999998</v>
      </c>
      <c r="D179">
        <v>-4.0480999999999998</v>
      </c>
      <c r="F179" s="1">
        <v>1.049E-5</v>
      </c>
      <c r="G179" s="1">
        <v>7.1980000000000004E-6</v>
      </c>
      <c r="H179" s="1">
        <v>13.0282</v>
      </c>
      <c r="I179" s="1">
        <v>4.7230000000000004E-6</v>
      </c>
    </row>
    <row r="180" spans="2:9">
      <c r="B180">
        <v>-3.8820999999999999</v>
      </c>
      <c r="C180">
        <f t="shared" si="2"/>
        <v>3.8820999999999999</v>
      </c>
      <c r="D180">
        <v>-3.8820999999999999</v>
      </c>
      <c r="F180" s="1">
        <v>1.029E-5</v>
      </c>
      <c r="G180" s="1">
        <v>6.579E-6</v>
      </c>
      <c r="H180" s="1">
        <v>12.5222</v>
      </c>
      <c r="I180" s="1">
        <v>8.0399999999999993E-6</v>
      </c>
    </row>
    <row r="181" spans="2:9">
      <c r="B181">
        <v>-3.7161</v>
      </c>
      <c r="C181">
        <f t="shared" si="2"/>
        <v>3.7161</v>
      </c>
      <c r="D181">
        <v>-3.7161</v>
      </c>
      <c r="F181" s="1">
        <v>8.7309999999999999E-6</v>
      </c>
      <c r="G181" s="1">
        <v>7.2389999999999996E-6</v>
      </c>
      <c r="H181" s="1">
        <v>12.0162</v>
      </c>
      <c r="I181" s="1">
        <v>8.6379999999999993E-6</v>
      </c>
    </row>
    <row r="182" spans="2:9">
      <c r="B182">
        <v>-3.5501</v>
      </c>
      <c r="C182">
        <f t="shared" si="2"/>
        <v>3.5501</v>
      </c>
      <c r="D182">
        <v>-3.5501</v>
      </c>
      <c r="F182" s="1">
        <v>8.6980000000000004E-6</v>
      </c>
      <c r="G182" s="1">
        <v>5.4489999999999998E-6</v>
      </c>
      <c r="H182" s="1">
        <v>11.510199999999999</v>
      </c>
      <c r="I182" s="1">
        <v>9.6260000000000007E-6</v>
      </c>
    </row>
    <row r="183" spans="2:9">
      <c r="B183">
        <v>-3.3841000000000001</v>
      </c>
      <c r="C183">
        <f t="shared" si="2"/>
        <v>3.3841000000000001</v>
      </c>
      <c r="D183">
        <v>-3.3841000000000001</v>
      </c>
      <c r="F183" s="1">
        <v>8.2099999999999993E-6</v>
      </c>
      <c r="G183" s="1">
        <v>5.5559999999999998E-6</v>
      </c>
      <c r="H183" s="1">
        <v>11.004200000000001</v>
      </c>
      <c r="I183" s="1">
        <v>1.1389999999999999E-5</v>
      </c>
    </row>
    <row r="184" spans="2:9">
      <c r="B184">
        <v>-3.2181000000000002</v>
      </c>
      <c r="C184">
        <f t="shared" si="2"/>
        <v>3.2181000000000002</v>
      </c>
      <c r="D184">
        <v>-3.2181000000000002</v>
      </c>
      <c r="F184" s="1">
        <v>6.2580000000000001E-6</v>
      </c>
      <c r="G184" s="1">
        <v>6.7950000000000002E-6</v>
      </c>
      <c r="H184" s="1">
        <v>10.498200000000001</v>
      </c>
      <c r="I184" s="1">
        <v>1.2279999999999999E-5</v>
      </c>
    </row>
    <row r="185" spans="2:9">
      <c r="B185">
        <v>-3.0520999999999998</v>
      </c>
      <c r="C185">
        <f t="shared" si="2"/>
        <v>3.0520999999999998</v>
      </c>
      <c r="D185">
        <v>-3.0520999999999998</v>
      </c>
      <c r="F185" s="1">
        <v>7.452E-6</v>
      </c>
      <c r="G185" s="1">
        <v>5.0440000000000003E-6</v>
      </c>
      <c r="H185" s="1">
        <v>9.9922000000000004</v>
      </c>
      <c r="I185" s="1">
        <v>1.19E-5</v>
      </c>
    </row>
    <row r="186" spans="2:9">
      <c r="B186">
        <v>-2.8860999999999999</v>
      </c>
      <c r="C186">
        <f t="shared" si="2"/>
        <v>2.8860999999999999</v>
      </c>
      <c r="D186">
        <v>-2.8860999999999999</v>
      </c>
      <c r="F186" s="1">
        <v>6.815E-6</v>
      </c>
      <c r="G186" s="1">
        <v>3.4089999999999999E-6</v>
      </c>
      <c r="H186" s="1">
        <v>9.4862000000000002</v>
      </c>
      <c r="I186" s="1">
        <v>1.0890000000000001E-5</v>
      </c>
    </row>
    <row r="187" spans="2:9">
      <c r="B187">
        <v>-2.7201</v>
      </c>
      <c r="C187">
        <f t="shared" si="2"/>
        <v>2.7201</v>
      </c>
      <c r="D187">
        <v>-2.7201</v>
      </c>
      <c r="F187" s="1">
        <v>6.5139999999999998E-6</v>
      </c>
      <c r="G187" s="1">
        <v>4.2119999999999997E-6</v>
      </c>
      <c r="H187" s="1">
        <v>8.9802</v>
      </c>
      <c r="I187" s="1">
        <v>1.186E-5</v>
      </c>
    </row>
    <row r="188" spans="2:9">
      <c r="B188">
        <v>-2.5541</v>
      </c>
      <c r="C188">
        <f t="shared" si="2"/>
        <v>2.5541</v>
      </c>
      <c r="D188">
        <v>-2.5541</v>
      </c>
      <c r="F188" s="1">
        <v>7.576E-6</v>
      </c>
      <c r="G188" s="1">
        <v>4.3379999999999998E-6</v>
      </c>
      <c r="H188" s="1">
        <v>8.4741999999999997</v>
      </c>
      <c r="I188" s="1">
        <v>1.3890000000000001E-5</v>
      </c>
    </row>
    <row r="189" spans="2:9">
      <c r="B189">
        <v>-2.3881000000000001</v>
      </c>
      <c r="C189">
        <f t="shared" si="2"/>
        <v>2.3881000000000001</v>
      </c>
      <c r="D189">
        <v>-2.3881000000000001</v>
      </c>
      <c r="F189" s="1">
        <v>1.0149999999999999E-5</v>
      </c>
      <c r="G189" s="1">
        <v>4.809E-6</v>
      </c>
      <c r="H189" s="1">
        <v>7.9682000000000004</v>
      </c>
      <c r="I189" s="1">
        <v>1.588E-5</v>
      </c>
    </row>
    <row r="190" spans="2:9">
      <c r="B190">
        <v>-2.2221000000000002</v>
      </c>
      <c r="C190">
        <f t="shared" si="2"/>
        <v>2.2221000000000002</v>
      </c>
      <c r="D190">
        <v>-2.2221000000000002</v>
      </c>
      <c r="F190" s="1">
        <v>1.063E-5</v>
      </c>
      <c r="G190" s="1">
        <v>4.092E-6</v>
      </c>
      <c r="H190" s="1">
        <v>7.4622000000000002</v>
      </c>
      <c r="I190" s="1">
        <v>1.5970000000000001E-5</v>
      </c>
    </row>
    <row r="191" spans="2:9">
      <c r="B191">
        <v>-2.0560999999999998</v>
      </c>
      <c r="C191">
        <f t="shared" si="2"/>
        <v>2.0560999999999998</v>
      </c>
      <c r="D191">
        <v>-2.0560999999999998</v>
      </c>
      <c r="F191" s="1">
        <v>9.0580000000000004E-6</v>
      </c>
      <c r="G191" s="1">
        <v>6.917E-6</v>
      </c>
      <c r="H191" s="1">
        <v>6.9561999999999999</v>
      </c>
      <c r="I191" s="1">
        <v>1.7010000000000001E-5</v>
      </c>
    </row>
    <row r="192" spans="2:9">
      <c r="B192">
        <v>-1.8900999999999999</v>
      </c>
      <c r="C192">
        <f t="shared" si="2"/>
        <v>1.8900999999999999</v>
      </c>
      <c r="D192">
        <v>-1.8900999999999999</v>
      </c>
      <c r="F192" s="1">
        <v>1.022E-5</v>
      </c>
      <c r="G192" s="1">
        <v>8.9299999999999992E-6</v>
      </c>
      <c r="H192" s="1">
        <v>6.4501999999999997</v>
      </c>
      <c r="I192" s="1">
        <v>2.016E-5</v>
      </c>
    </row>
    <row r="193" spans="2:9">
      <c r="B193">
        <v>-1.7241</v>
      </c>
      <c r="C193">
        <f t="shared" si="2"/>
        <v>1.7241</v>
      </c>
      <c r="D193">
        <v>-1.7241</v>
      </c>
      <c r="F193" s="1">
        <v>1.362E-5</v>
      </c>
      <c r="G193" s="1">
        <v>1.0149999999999999E-5</v>
      </c>
      <c r="H193" s="1">
        <v>5.9442000000000004</v>
      </c>
      <c r="I193" s="1">
        <v>2.3329999999999999E-5</v>
      </c>
    </row>
    <row r="194" spans="2:9">
      <c r="B194">
        <v>-1.5581</v>
      </c>
      <c r="C194">
        <f t="shared" si="2"/>
        <v>1.5581</v>
      </c>
      <c r="D194">
        <v>-1.5581</v>
      </c>
      <c r="F194" s="1">
        <v>1.326E-5</v>
      </c>
      <c r="G194" s="1">
        <v>1.1790000000000001E-5</v>
      </c>
      <c r="H194" s="1">
        <v>5.4382000000000001</v>
      </c>
      <c r="I194" s="1">
        <v>2.8099999999999999E-5</v>
      </c>
    </row>
    <row r="195" spans="2:9">
      <c r="B195">
        <v>-1.3920999999999999</v>
      </c>
      <c r="C195">
        <f t="shared" si="2"/>
        <v>1.3920999999999999</v>
      </c>
      <c r="D195">
        <v>-1.3920999999999999</v>
      </c>
      <c r="F195" s="1">
        <v>9.891E-5</v>
      </c>
      <c r="G195" s="1">
        <v>1.6110000000000001E-4</v>
      </c>
      <c r="H195" s="1">
        <v>4.9321999999999999</v>
      </c>
      <c r="I195" s="1">
        <v>6.3650000000000002E-4</v>
      </c>
    </row>
    <row r="196" spans="2:9">
      <c r="B196">
        <v>-1.3501000000000001</v>
      </c>
      <c r="C196">
        <f t="shared" si="2"/>
        <v>1.3501000000000001</v>
      </c>
      <c r="D196">
        <v>-1.3501000000000001</v>
      </c>
      <c r="F196" s="1">
        <v>5.808E-5</v>
      </c>
      <c r="G196" s="1">
        <v>9.8900000000000005E-5</v>
      </c>
      <c r="H196" s="1">
        <v>4.4261999999999997</v>
      </c>
      <c r="I196" s="1">
        <v>1.3119999999999999E-4</v>
      </c>
    </row>
    <row r="197" spans="2:9">
      <c r="B197">
        <v>-1.3081</v>
      </c>
      <c r="C197">
        <f t="shared" si="2"/>
        <v>1.3081</v>
      </c>
      <c r="D197">
        <v>-1.3081</v>
      </c>
      <c r="F197" s="1">
        <v>1.2430000000000001E-4</v>
      </c>
      <c r="G197" s="1">
        <v>8.4450000000000006E-5</v>
      </c>
      <c r="H197" s="1">
        <v>4.2602000000000002</v>
      </c>
      <c r="I197" s="1">
        <v>1.4889999999999999E-4</v>
      </c>
    </row>
    <row r="198" spans="2:9">
      <c r="B198">
        <v>-1.2661</v>
      </c>
      <c r="C198">
        <f t="shared" si="2"/>
        <v>1.2661</v>
      </c>
      <c r="D198">
        <v>-1.2661</v>
      </c>
      <c r="F198" s="1">
        <v>1.2960000000000001E-4</v>
      </c>
      <c r="G198" s="1">
        <v>6.4629999999999996E-5</v>
      </c>
      <c r="H198" s="1">
        <v>4.0941999999999998</v>
      </c>
      <c r="I198" s="1">
        <v>1.7349999999999999E-4</v>
      </c>
    </row>
    <row r="199" spans="2:9">
      <c r="B199">
        <v>-1.2241</v>
      </c>
      <c r="C199">
        <f t="shared" si="2"/>
        <v>1.2241</v>
      </c>
      <c r="D199">
        <v>-1.2241</v>
      </c>
      <c r="F199" s="1">
        <v>1.3109999999999999E-4</v>
      </c>
      <c r="G199" s="1">
        <v>1.138E-4</v>
      </c>
      <c r="H199" s="1">
        <v>3.9281999999999999</v>
      </c>
      <c r="I199" s="1">
        <v>1.5990000000000001E-4</v>
      </c>
    </row>
    <row r="200" spans="2:9">
      <c r="B200">
        <v>-1.1820999999999999</v>
      </c>
      <c r="C200">
        <f t="shared" si="2"/>
        <v>1.1820999999999999</v>
      </c>
      <c r="D200">
        <v>-1.1820999999999999</v>
      </c>
      <c r="F200" s="1">
        <v>1.616E-4</v>
      </c>
      <c r="G200" s="1">
        <v>1.194E-4</v>
      </c>
      <c r="H200" s="1">
        <v>3.7622</v>
      </c>
      <c r="I200" s="1">
        <v>1.493E-4</v>
      </c>
    </row>
    <row r="201" spans="2:9">
      <c r="B201">
        <v>-1.1400999999999999</v>
      </c>
      <c r="C201">
        <f t="shared" si="2"/>
        <v>1.1400999999999999</v>
      </c>
      <c r="D201">
        <v>-1.1400999999999999</v>
      </c>
      <c r="F201" s="1">
        <v>1.493E-4</v>
      </c>
      <c r="G201" s="1">
        <v>1.052E-4</v>
      </c>
      <c r="H201" s="1">
        <v>3.5962000000000001</v>
      </c>
      <c r="I201" s="1">
        <v>1.8459999999999999E-4</v>
      </c>
    </row>
    <row r="202" spans="2:9">
      <c r="B202">
        <v>-1.0981000000000001</v>
      </c>
      <c r="C202">
        <f t="shared" si="2"/>
        <v>1.0981000000000001</v>
      </c>
      <c r="D202">
        <v>-1.0981000000000001</v>
      </c>
      <c r="F202" s="1">
        <v>1.3640000000000001E-4</v>
      </c>
      <c r="G202" s="1">
        <v>8.3679999999999998E-5</v>
      </c>
      <c r="H202" s="1">
        <v>3.4302000000000001</v>
      </c>
      <c r="I202" s="1">
        <v>2.1780000000000001E-4</v>
      </c>
    </row>
    <row r="203" spans="2:9">
      <c r="B203">
        <v>-1.0561</v>
      </c>
      <c r="C203">
        <f t="shared" si="2"/>
        <v>1.0561</v>
      </c>
      <c r="D203">
        <v>-1.0561</v>
      </c>
      <c r="F203" s="1">
        <v>1.4109999999999999E-4</v>
      </c>
      <c r="G203" s="1">
        <v>9.6949999999999998E-5</v>
      </c>
      <c r="H203" s="1">
        <v>3.2642000000000002</v>
      </c>
      <c r="I203" s="1">
        <v>2.9799999999999998E-4</v>
      </c>
    </row>
    <row r="204" spans="2:9">
      <c r="B204">
        <v>-1.0141</v>
      </c>
      <c r="C204">
        <f t="shared" si="2"/>
        <v>1.0141</v>
      </c>
      <c r="D204">
        <v>-1.0141</v>
      </c>
      <c r="F204" s="1">
        <v>1.663E-4</v>
      </c>
      <c r="G204" s="1">
        <v>1.3100000000000001E-4</v>
      </c>
      <c r="H204" s="1">
        <v>3.0981999999999998</v>
      </c>
      <c r="I204" s="1">
        <v>5.1329999999999995E-4</v>
      </c>
    </row>
    <row r="205" spans="2:9">
      <c r="B205">
        <v>-0.97209999999999996</v>
      </c>
      <c r="C205">
        <f t="shared" si="2"/>
        <v>0.97209999999999996</v>
      </c>
      <c r="D205">
        <v>-0.97209999999999996</v>
      </c>
      <c r="F205" s="1">
        <v>2.5910000000000001E-4</v>
      </c>
      <c r="G205" s="1">
        <v>2.2120000000000001E-4</v>
      </c>
      <c r="H205" s="1">
        <v>2.9321999999999999</v>
      </c>
      <c r="I205" s="1">
        <v>8.2790000000000001E-4</v>
      </c>
    </row>
    <row r="206" spans="2:9">
      <c r="B206">
        <v>-0.93010000000000004</v>
      </c>
      <c r="C206">
        <f t="shared" si="2"/>
        <v>0.93010000000000004</v>
      </c>
      <c r="D206">
        <v>-0.93010000000000004</v>
      </c>
      <c r="F206" s="1">
        <v>5.2979999999999998E-4</v>
      </c>
      <c r="G206" s="1">
        <v>5.6740000000000002E-4</v>
      </c>
      <c r="H206" s="1">
        <v>2.7662</v>
      </c>
      <c r="I206" s="1">
        <v>1.042E-3</v>
      </c>
    </row>
    <row r="207" spans="2:9">
      <c r="B207">
        <v>-0.8881</v>
      </c>
      <c r="C207">
        <f t="shared" si="2"/>
        <v>0.8881</v>
      </c>
      <c r="D207">
        <v>-0.8881</v>
      </c>
      <c r="F207" s="1">
        <v>4.7879999999999997E-3</v>
      </c>
      <c r="G207" s="1">
        <v>5.1240000000000001E-3</v>
      </c>
      <c r="H207" s="1">
        <v>2.6002000000000001</v>
      </c>
      <c r="I207" s="1">
        <v>1.771E-3</v>
      </c>
    </row>
    <row r="208" spans="2:9">
      <c r="B208">
        <v>-0.84609999999999996</v>
      </c>
      <c r="C208">
        <f t="shared" si="2"/>
        <v>0.84609999999999996</v>
      </c>
      <c r="D208">
        <v>-0.84609999999999996</v>
      </c>
      <c r="F208" s="1">
        <v>6.9909999999999998E-3</v>
      </c>
      <c r="G208" s="1">
        <v>2.1680000000000001E-2</v>
      </c>
      <c r="H208" s="1">
        <v>2.4342000000000001</v>
      </c>
      <c r="I208" s="1">
        <v>1.243E-3</v>
      </c>
    </row>
    <row r="209" spans="2:9">
      <c r="B209">
        <v>-0.80410000000000004</v>
      </c>
      <c r="C209">
        <f t="shared" si="2"/>
        <v>0.80410000000000004</v>
      </c>
      <c r="D209">
        <v>-0.80410000000000004</v>
      </c>
      <c r="F209" s="1">
        <v>9.5769999999999994E-2</v>
      </c>
      <c r="G209" s="1">
        <v>7.6560000000000003E-2</v>
      </c>
      <c r="H209" s="1">
        <v>2.2682000000000002</v>
      </c>
      <c r="I209" s="1">
        <v>1.3600000000000001E-3</v>
      </c>
    </row>
    <row r="210" spans="2:9">
      <c r="B210">
        <v>-0.7621</v>
      </c>
      <c r="C210">
        <f t="shared" ref="C210:C251" si="3">-B210</f>
        <v>0.7621</v>
      </c>
      <c r="D210">
        <v>-0.7621</v>
      </c>
      <c r="F210" s="1">
        <v>0.33500000000000002</v>
      </c>
      <c r="G210" s="1">
        <v>0.45979999999999999</v>
      </c>
      <c r="H210" s="1">
        <v>2.1021999999999998</v>
      </c>
      <c r="I210" s="1">
        <v>1.572E-3</v>
      </c>
    </row>
    <row r="211" spans="2:9">
      <c r="B211">
        <v>-0.72009999999999996</v>
      </c>
      <c r="C211">
        <f t="shared" si="3"/>
        <v>0.72009999999999996</v>
      </c>
      <c r="D211">
        <v>-0.72009999999999996</v>
      </c>
      <c r="F211" s="1">
        <v>0.59099999999999997</v>
      </c>
      <c r="G211" s="1">
        <v>0.60760000000000003</v>
      </c>
      <c r="H211" s="1">
        <v>1.9361999999999999</v>
      </c>
      <c r="I211" s="1">
        <v>1.848E-3</v>
      </c>
    </row>
    <row r="212" spans="2:9">
      <c r="B212">
        <v>-0.67810000000000004</v>
      </c>
      <c r="C212">
        <f t="shared" si="3"/>
        <v>0.67810000000000004</v>
      </c>
      <c r="D212">
        <v>-0.67810000000000004</v>
      </c>
      <c r="F212" s="1">
        <v>0.77739999999999998</v>
      </c>
      <c r="G212" s="1">
        <v>0.74960000000000004</v>
      </c>
      <c r="H212" s="1">
        <v>1.7702</v>
      </c>
      <c r="I212" s="1">
        <v>2.447E-3</v>
      </c>
    </row>
    <row r="213" spans="2:9">
      <c r="B213">
        <v>-0.6361</v>
      </c>
      <c r="C213">
        <f t="shared" si="3"/>
        <v>0.6361</v>
      </c>
      <c r="D213">
        <v>-0.6361</v>
      </c>
      <c r="F213" s="1">
        <v>1.2190000000000001</v>
      </c>
      <c r="G213" s="1">
        <v>1.016</v>
      </c>
      <c r="H213" s="1">
        <v>1.6042000000000001</v>
      </c>
      <c r="I213" s="1">
        <v>3.1849999999999999E-3</v>
      </c>
    </row>
    <row r="214" spans="2:9">
      <c r="B214">
        <v>-0.59409999999999996</v>
      </c>
      <c r="C214">
        <f t="shared" si="3"/>
        <v>0.59409999999999996</v>
      </c>
      <c r="D214">
        <v>-0.59409999999999996</v>
      </c>
      <c r="F214" s="1">
        <v>1.4350000000000001</v>
      </c>
      <c r="G214" s="1">
        <v>1.655</v>
      </c>
      <c r="H214" s="1">
        <v>1.4381999999999999</v>
      </c>
      <c r="I214" s="1">
        <v>3.4060000000000002E-3</v>
      </c>
    </row>
    <row r="215" spans="2:9">
      <c r="B215">
        <v>-0.55210000000000004</v>
      </c>
      <c r="C215">
        <f t="shared" si="3"/>
        <v>0.55210000000000004</v>
      </c>
      <c r="D215">
        <v>-0.55210000000000004</v>
      </c>
      <c r="F215" s="1">
        <v>2.14</v>
      </c>
      <c r="G215" s="1">
        <v>2.125</v>
      </c>
      <c r="H215" s="1">
        <v>1.3962000000000001</v>
      </c>
      <c r="I215" s="1">
        <v>3.8119999999999999E-3</v>
      </c>
    </row>
    <row r="216" spans="2:9">
      <c r="B216">
        <v>-0.5101</v>
      </c>
      <c r="C216">
        <f t="shared" si="3"/>
        <v>0.5101</v>
      </c>
      <c r="D216">
        <v>-0.5101</v>
      </c>
      <c r="F216" s="1">
        <v>2.81</v>
      </c>
      <c r="G216" s="1">
        <v>2.9409999999999998</v>
      </c>
      <c r="H216" s="1">
        <v>1.3542000000000001</v>
      </c>
      <c r="I216" s="1">
        <v>4.6220000000000002E-3</v>
      </c>
    </row>
    <row r="217" spans="2:9">
      <c r="B217">
        <v>-0.46810000000000002</v>
      </c>
      <c r="C217">
        <f t="shared" si="3"/>
        <v>0.46810000000000002</v>
      </c>
      <c r="D217">
        <v>-0.46810000000000002</v>
      </c>
      <c r="F217" s="1">
        <v>3.355</v>
      </c>
      <c r="G217" s="1">
        <v>3.6589999999999998</v>
      </c>
      <c r="H217" s="1">
        <v>1.3122</v>
      </c>
      <c r="I217" s="1">
        <v>5.8199999999999997E-3</v>
      </c>
    </row>
    <row r="218" spans="2:9">
      <c r="B218">
        <v>-0.42609999999999998</v>
      </c>
      <c r="C218">
        <f t="shared" si="3"/>
        <v>0.42609999999999998</v>
      </c>
      <c r="D218">
        <v>-0.42609999999999998</v>
      </c>
      <c r="F218" s="1">
        <v>4.2</v>
      </c>
      <c r="G218" s="1">
        <v>4.2949999999999999</v>
      </c>
      <c r="H218" s="1">
        <v>1.2702</v>
      </c>
      <c r="I218" s="1">
        <v>7.3080000000000003E-3</v>
      </c>
    </row>
    <row r="219" spans="2:9">
      <c r="B219">
        <v>-0.3841</v>
      </c>
      <c r="C219">
        <f t="shared" si="3"/>
        <v>0.3841</v>
      </c>
      <c r="D219">
        <v>-0.3841</v>
      </c>
      <c r="F219" s="1">
        <v>5.7889999999999997</v>
      </c>
      <c r="G219" s="1">
        <v>5.6760000000000002</v>
      </c>
      <c r="H219" s="1">
        <v>1.2282</v>
      </c>
      <c r="I219" s="1">
        <v>8.8760000000000002E-3</v>
      </c>
    </row>
    <row r="220" spans="2:9">
      <c r="B220">
        <v>-0.34210000000000002</v>
      </c>
      <c r="C220">
        <f t="shared" si="3"/>
        <v>0.34210000000000002</v>
      </c>
      <c r="D220">
        <v>-0.34210000000000002</v>
      </c>
      <c r="F220" s="1">
        <v>14.54</v>
      </c>
      <c r="G220" s="1">
        <v>17.71</v>
      </c>
      <c r="H220" s="1">
        <v>1.1861999999999999</v>
      </c>
      <c r="I220" s="1">
        <v>3.6909999999999998E-2</v>
      </c>
    </row>
    <row r="221" spans="2:9">
      <c r="B221">
        <v>-0.33110000000000001</v>
      </c>
      <c r="C221">
        <f t="shared" si="3"/>
        <v>0.33110000000000001</v>
      </c>
      <c r="D221">
        <v>-0.33110000000000001</v>
      </c>
      <c r="F221" s="1">
        <v>17.64</v>
      </c>
      <c r="G221" s="1">
        <v>21.2</v>
      </c>
      <c r="H221" s="1">
        <v>1.1442000000000001</v>
      </c>
      <c r="I221" s="1">
        <v>2.154E-2</v>
      </c>
    </row>
    <row r="222" spans="2:9">
      <c r="B222">
        <v>-0.3201</v>
      </c>
      <c r="C222">
        <f t="shared" si="3"/>
        <v>0.3201</v>
      </c>
      <c r="D222">
        <v>-0.3201</v>
      </c>
      <c r="F222" s="1">
        <v>21.01</v>
      </c>
      <c r="G222" s="1">
        <v>22.28</v>
      </c>
      <c r="H222" s="1">
        <v>1.1022000000000001</v>
      </c>
      <c r="I222" s="1">
        <v>2.3820000000000001E-2</v>
      </c>
    </row>
    <row r="223" spans="2:9">
      <c r="B223">
        <v>-0.30909999999999999</v>
      </c>
      <c r="C223">
        <f t="shared" si="3"/>
        <v>0.30909999999999999</v>
      </c>
      <c r="D223">
        <v>-0.30909999999999999</v>
      </c>
      <c r="F223" s="1">
        <v>24.38</v>
      </c>
      <c r="G223" s="1">
        <v>25.37</v>
      </c>
      <c r="H223" s="1">
        <v>1.0602</v>
      </c>
      <c r="I223" s="1">
        <v>2.4740000000000002E-2</v>
      </c>
    </row>
    <row r="224" spans="2:9">
      <c r="B224">
        <v>-0.29809999999999998</v>
      </c>
      <c r="C224">
        <f t="shared" si="3"/>
        <v>0.29809999999999998</v>
      </c>
      <c r="D224">
        <v>-0.29809999999999998</v>
      </c>
      <c r="F224" s="1">
        <v>28.23</v>
      </c>
      <c r="G224" s="1">
        <v>28.81</v>
      </c>
      <c r="H224" s="1">
        <v>1.0182</v>
      </c>
      <c r="I224" s="1">
        <v>2.1989999999999999E-2</v>
      </c>
    </row>
    <row r="225" spans="2:9">
      <c r="B225">
        <v>-0.28710000000000002</v>
      </c>
      <c r="C225">
        <f t="shared" si="3"/>
        <v>0.28710000000000002</v>
      </c>
      <c r="D225">
        <v>-0.28710000000000002</v>
      </c>
      <c r="F225" s="1">
        <v>29.45</v>
      </c>
      <c r="G225" s="1">
        <v>26.55</v>
      </c>
      <c r="H225" s="1">
        <v>0.97619999999999996</v>
      </c>
      <c r="I225" s="1">
        <v>1.703E-2</v>
      </c>
    </row>
    <row r="226" spans="2:9">
      <c r="B226">
        <v>-0.27610000000000001</v>
      </c>
      <c r="C226">
        <f t="shared" si="3"/>
        <v>0.27610000000000001</v>
      </c>
      <c r="D226">
        <v>-0.27610000000000001</v>
      </c>
      <c r="F226" s="1">
        <v>32.11</v>
      </c>
      <c r="G226" s="1">
        <v>36.299999999999997</v>
      </c>
      <c r="H226" s="1">
        <v>0.93420000000000003</v>
      </c>
      <c r="I226" s="1">
        <v>1.805E-2</v>
      </c>
    </row>
    <row r="227" spans="2:9">
      <c r="B227">
        <v>-0.2651</v>
      </c>
      <c r="C227">
        <f t="shared" si="3"/>
        <v>0.2651</v>
      </c>
      <c r="D227">
        <v>-0.2651</v>
      </c>
      <c r="F227" s="1">
        <v>34.43</v>
      </c>
      <c r="G227" s="1">
        <v>44.72</v>
      </c>
      <c r="H227" s="1">
        <v>0.89219999999999999</v>
      </c>
      <c r="I227" s="1">
        <v>2.1090000000000001E-2</v>
      </c>
    </row>
    <row r="228" spans="2:9">
      <c r="B228">
        <v>-0.25409999999999999</v>
      </c>
      <c r="C228">
        <f t="shared" si="3"/>
        <v>0.25409999999999999</v>
      </c>
      <c r="D228">
        <v>-0.25409999999999999</v>
      </c>
      <c r="F228" s="1">
        <v>35.01</v>
      </c>
      <c r="G228" s="1">
        <v>41.84</v>
      </c>
      <c r="H228" s="1">
        <v>0.85019999999999996</v>
      </c>
      <c r="I228" s="1">
        <v>2.24E-2</v>
      </c>
    </row>
    <row r="229" spans="2:9">
      <c r="B229">
        <v>-0.24310000000000001</v>
      </c>
      <c r="C229">
        <f t="shared" si="3"/>
        <v>0.24310000000000001</v>
      </c>
      <c r="D229">
        <v>-0.24310000000000001</v>
      </c>
      <c r="F229" s="1">
        <v>44.53</v>
      </c>
      <c r="G229" s="1">
        <v>40.56</v>
      </c>
      <c r="H229" s="1">
        <v>0.80820000000000003</v>
      </c>
      <c r="I229" s="1">
        <v>2.768E-2</v>
      </c>
    </row>
    <row r="230" spans="2:9">
      <c r="B230">
        <v>-0.2321</v>
      </c>
      <c r="C230">
        <f t="shared" si="3"/>
        <v>0.2321</v>
      </c>
      <c r="D230">
        <v>-0.2321</v>
      </c>
      <c r="F230" s="1">
        <v>63.19</v>
      </c>
      <c r="G230" s="1">
        <v>43.42</v>
      </c>
      <c r="H230" s="1">
        <v>0.76619999999999999</v>
      </c>
      <c r="I230" s="1">
        <v>3.4349999999999999E-2</v>
      </c>
    </row>
    <row r="231" spans="2:9">
      <c r="B231">
        <v>-0.22109999999999999</v>
      </c>
      <c r="C231">
        <f t="shared" si="3"/>
        <v>0.22109999999999999</v>
      </c>
      <c r="D231">
        <v>-0.22109999999999999</v>
      </c>
      <c r="F231" s="1">
        <v>87.08</v>
      </c>
      <c r="G231" s="1">
        <v>57.83</v>
      </c>
      <c r="H231" s="1">
        <v>0.72419999999999995</v>
      </c>
      <c r="I231" s="1">
        <v>4.3060000000000001E-2</v>
      </c>
    </row>
    <row r="232" spans="2:9">
      <c r="B232">
        <v>-0.21010000000000001</v>
      </c>
      <c r="C232">
        <f t="shared" si="3"/>
        <v>0.21010000000000001</v>
      </c>
      <c r="D232">
        <v>-0.21010000000000001</v>
      </c>
      <c r="F232" s="1">
        <v>93.47</v>
      </c>
      <c r="G232" s="1">
        <v>74.48</v>
      </c>
      <c r="H232" s="1">
        <v>0.68220000000000003</v>
      </c>
      <c r="I232" s="1">
        <v>6.0879999999999997E-2</v>
      </c>
    </row>
    <row r="233" spans="2:9">
      <c r="B233">
        <v>-0.1991</v>
      </c>
      <c r="C233">
        <f t="shared" si="3"/>
        <v>0.1991</v>
      </c>
      <c r="D233">
        <v>-0.1991</v>
      </c>
      <c r="F233" s="1">
        <v>80.709999999999994</v>
      </c>
      <c r="G233" s="1">
        <v>98.79</v>
      </c>
      <c r="H233" s="1">
        <v>0.64019999999999999</v>
      </c>
      <c r="I233" s="1">
        <v>7.7799999999999994E-2</v>
      </c>
    </row>
    <row r="234" spans="2:9">
      <c r="B234">
        <v>-0.18809999999999999</v>
      </c>
      <c r="C234">
        <f t="shared" si="3"/>
        <v>0.18809999999999999</v>
      </c>
      <c r="D234">
        <v>-0.18809999999999999</v>
      </c>
      <c r="F234" s="1">
        <v>87.5</v>
      </c>
      <c r="G234" s="1">
        <v>117.5</v>
      </c>
      <c r="H234" s="1">
        <v>0.59819999999999995</v>
      </c>
      <c r="I234" s="1">
        <v>9.0459999999999999E-2</v>
      </c>
    </row>
    <row r="235" spans="2:9">
      <c r="B235">
        <v>-0.17710000000000001</v>
      </c>
      <c r="C235">
        <f t="shared" si="3"/>
        <v>0.17710000000000001</v>
      </c>
      <c r="D235">
        <v>-0.17710000000000001</v>
      </c>
      <c r="F235" s="1">
        <v>116.6</v>
      </c>
      <c r="G235" s="1">
        <v>118.1</v>
      </c>
      <c r="H235" s="1">
        <v>0.55620000000000003</v>
      </c>
      <c r="I235" s="1">
        <v>9.6839999999999996E-2</v>
      </c>
    </row>
    <row r="236" spans="2:9">
      <c r="B236">
        <v>-0.1661</v>
      </c>
      <c r="C236">
        <f t="shared" si="3"/>
        <v>0.1661</v>
      </c>
      <c r="D236">
        <v>-0.1661</v>
      </c>
      <c r="F236" s="1">
        <v>141.9</v>
      </c>
      <c r="G236" s="1">
        <v>113.9</v>
      </c>
      <c r="H236" s="1">
        <v>0.51419999999999999</v>
      </c>
      <c r="I236" s="1">
        <v>0.1022</v>
      </c>
    </row>
    <row r="237" spans="2:9">
      <c r="B237">
        <v>-0.15509999999999999</v>
      </c>
      <c r="C237">
        <f t="shared" si="3"/>
        <v>0.15509999999999999</v>
      </c>
      <c r="D237">
        <v>-0.15509999999999999</v>
      </c>
      <c r="F237" s="1">
        <v>151.5</v>
      </c>
      <c r="G237" s="1">
        <v>114.6</v>
      </c>
      <c r="H237" s="1">
        <v>0.47220000000000001</v>
      </c>
      <c r="I237" s="1">
        <v>0.2344</v>
      </c>
    </row>
    <row r="238" spans="2:9">
      <c r="B238">
        <v>-0.14410000000000001</v>
      </c>
      <c r="C238">
        <f t="shared" si="3"/>
        <v>0.14410000000000001</v>
      </c>
      <c r="D238">
        <v>-0.14410000000000001</v>
      </c>
      <c r="F238" s="1">
        <v>168.3</v>
      </c>
      <c r="G238" s="1">
        <v>130</v>
      </c>
      <c r="H238" s="1">
        <v>0.43020000000000003</v>
      </c>
      <c r="I238" s="1">
        <v>0.30909999999999999</v>
      </c>
    </row>
    <row r="239" spans="2:9">
      <c r="B239">
        <v>-0.1331</v>
      </c>
      <c r="C239">
        <f t="shared" si="3"/>
        <v>0.1331</v>
      </c>
      <c r="D239">
        <v>-0.1331</v>
      </c>
      <c r="F239" s="1">
        <v>174.3</v>
      </c>
      <c r="G239" s="1">
        <v>178.6</v>
      </c>
      <c r="H239" s="1">
        <v>0.38819999999999999</v>
      </c>
      <c r="I239" s="1">
        <v>0.4582</v>
      </c>
    </row>
    <row r="240" spans="2:9">
      <c r="B240">
        <v>-0.1221</v>
      </c>
      <c r="C240">
        <f t="shared" si="3"/>
        <v>0.1221</v>
      </c>
      <c r="D240">
        <v>-0.1221</v>
      </c>
      <c r="F240" s="1">
        <v>170.3</v>
      </c>
      <c r="G240" s="1">
        <v>211.8</v>
      </c>
      <c r="H240" s="1">
        <v>0.34620000000000001</v>
      </c>
      <c r="I240" s="1">
        <v>0.81359999999999999</v>
      </c>
    </row>
    <row r="241" spans="2:10">
      <c r="B241">
        <v>-0.1111</v>
      </c>
      <c r="C241">
        <f t="shared" si="3"/>
        <v>0.1111</v>
      </c>
      <c r="D241">
        <v>-0.1111</v>
      </c>
      <c r="F241" s="1">
        <v>161.69999999999999</v>
      </c>
      <c r="G241" s="1">
        <v>282.10000000000002</v>
      </c>
      <c r="H241" s="1">
        <v>0.3352</v>
      </c>
      <c r="I241" s="1">
        <v>1.244</v>
      </c>
    </row>
    <row r="242" spans="2:10">
      <c r="B242">
        <v>-0.10009999999999999</v>
      </c>
      <c r="C242">
        <f t="shared" si="3"/>
        <v>0.10009999999999999</v>
      </c>
      <c r="D242">
        <v>-0.10009999999999999</v>
      </c>
      <c r="F242" s="1">
        <v>171.8</v>
      </c>
      <c r="G242" s="1">
        <v>391.1</v>
      </c>
      <c r="H242" s="1">
        <v>0.32419999999999999</v>
      </c>
      <c r="I242" s="1">
        <v>7.2069999999999999</v>
      </c>
    </row>
    <row r="243" spans="2:10">
      <c r="B243">
        <v>-8.9099999999999999E-2</v>
      </c>
      <c r="C243">
        <f t="shared" si="3"/>
        <v>8.9099999999999999E-2</v>
      </c>
      <c r="D243">
        <v>-8.9099999999999999E-2</v>
      </c>
      <c r="F243" s="1">
        <v>225.1</v>
      </c>
      <c r="G243" s="1">
        <v>508.9</v>
      </c>
      <c r="H243" s="1">
        <v>0.31319999999999998</v>
      </c>
      <c r="I243" s="1">
        <v>102.9</v>
      </c>
    </row>
    <row r="244" spans="2:10">
      <c r="B244">
        <v>-7.8100000000000003E-2</v>
      </c>
      <c r="C244">
        <f t="shared" si="3"/>
        <v>7.8100000000000003E-2</v>
      </c>
      <c r="D244">
        <v>-7.8100000000000003E-2</v>
      </c>
      <c r="F244" s="1">
        <v>308.8</v>
      </c>
      <c r="G244" s="1">
        <v>597.20000000000005</v>
      </c>
      <c r="H244" s="1">
        <v>0.30220000000000002</v>
      </c>
      <c r="I244" s="1">
        <v>753.3</v>
      </c>
    </row>
    <row r="245" spans="2:10">
      <c r="B245">
        <v>-6.7100000000000007E-2</v>
      </c>
      <c r="C245">
        <f t="shared" si="3"/>
        <v>6.7100000000000007E-2</v>
      </c>
      <c r="D245">
        <v>-6.7100000000000007E-2</v>
      </c>
      <c r="F245" s="1">
        <v>566.9</v>
      </c>
      <c r="G245" s="1">
        <v>742.5</v>
      </c>
      <c r="H245" s="1">
        <v>0.29120000000000001</v>
      </c>
      <c r="I245" s="1">
        <v>3083</v>
      </c>
    </row>
    <row r="246" spans="2:10">
      <c r="B246">
        <v>-5.6099999999999997E-2</v>
      </c>
      <c r="C246">
        <f t="shared" si="3"/>
        <v>5.6099999999999997E-2</v>
      </c>
      <c r="D246">
        <v>-5.6099999999999997E-2</v>
      </c>
      <c r="F246" s="1">
        <v>1051</v>
      </c>
      <c r="G246" s="1">
        <v>1015</v>
      </c>
      <c r="H246" s="1">
        <v>0.2802</v>
      </c>
      <c r="I246" s="1">
        <v>7420</v>
      </c>
    </row>
    <row r="247" spans="2:10">
      <c r="B247">
        <v>-4.5100000000000001E-2</v>
      </c>
      <c r="C247">
        <f t="shared" si="3"/>
        <v>4.5100000000000001E-2</v>
      </c>
      <c r="D247">
        <v>-4.5100000000000001E-2</v>
      </c>
      <c r="F247" s="1">
        <v>1439</v>
      </c>
      <c r="G247" s="1">
        <v>1339</v>
      </c>
      <c r="H247" s="1">
        <v>0.26919999999999999</v>
      </c>
      <c r="I247" s="1">
        <v>18380</v>
      </c>
    </row>
    <row r="248" spans="2:10">
      <c r="B248">
        <v>-3.4099999999999998E-2</v>
      </c>
      <c r="C248">
        <f t="shared" si="3"/>
        <v>3.4099999999999998E-2</v>
      </c>
      <c r="D248">
        <v>-3.4099999999999998E-2</v>
      </c>
      <c r="F248" s="1">
        <v>1655</v>
      </c>
      <c r="G248" s="1">
        <v>2567</v>
      </c>
      <c r="H248" s="1">
        <v>0.25819999999999999</v>
      </c>
      <c r="I248" s="1">
        <v>35700</v>
      </c>
    </row>
    <row r="249" spans="2:10">
      <c r="B249">
        <v>-2.3099999999999999E-2</v>
      </c>
      <c r="C249">
        <f t="shared" si="3"/>
        <v>2.3099999999999999E-2</v>
      </c>
      <c r="D249">
        <v>-2.3099999999999999E-2</v>
      </c>
      <c r="F249" s="1">
        <v>5061</v>
      </c>
      <c r="G249" s="1">
        <v>5421</v>
      </c>
      <c r="H249" s="1">
        <v>0.2472</v>
      </c>
      <c r="I249" s="1">
        <v>106100</v>
      </c>
    </row>
    <row r="250" spans="2:10">
      <c r="B250">
        <v>-1.21E-2</v>
      </c>
      <c r="C250">
        <f t="shared" si="3"/>
        <v>1.21E-2</v>
      </c>
      <c r="D250">
        <v>-1.21E-2</v>
      </c>
      <c r="F250" s="1">
        <v>75210</v>
      </c>
      <c r="G250" s="1">
        <v>68930</v>
      </c>
      <c r="H250" s="1">
        <v>0.23619999999999999</v>
      </c>
      <c r="I250" s="1">
        <v>416100</v>
      </c>
    </row>
    <row r="251" spans="2:10">
      <c r="B251">
        <v>-1.1000000000000001E-3</v>
      </c>
      <c r="C251">
        <f t="shared" si="3"/>
        <v>1.1000000000000001E-3</v>
      </c>
      <c r="D251">
        <v>-1.1000000000000001E-3</v>
      </c>
      <c r="F251" s="1">
        <v>186500</v>
      </c>
      <c r="G251" s="1">
        <v>196600</v>
      </c>
      <c r="H251" s="1">
        <v>0.22520000000000001</v>
      </c>
      <c r="I251" s="1">
        <v>942700</v>
      </c>
    </row>
    <row r="252" spans="2:10">
      <c r="B252">
        <v>9.9000000000000008E-3</v>
      </c>
      <c r="D252">
        <v>9.9000000000000008E-3</v>
      </c>
      <c r="F252" s="1">
        <v>163600</v>
      </c>
      <c r="G252" s="1">
        <v>188200</v>
      </c>
      <c r="H252" s="1">
        <v>0.2142</v>
      </c>
      <c r="I252" s="1">
        <v>1297000</v>
      </c>
      <c r="J252" s="1">
        <f>$C$10/(1+$C$13*(D252*PI()/180)^2)^$C$8+$C$11</f>
        <v>2372.6609947078841</v>
      </c>
    </row>
    <row r="253" spans="2:10">
      <c r="B253">
        <v>2.0899999999999998E-2</v>
      </c>
      <c r="D253">
        <v>2.0899999999999998E-2</v>
      </c>
      <c r="F253" s="1">
        <v>74130</v>
      </c>
      <c r="G253" s="1">
        <v>89870</v>
      </c>
      <c r="H253" s="1">
        <v>0.20319999999999999</v>
      </c>
      <c r="I253" s="1">
        <v>577300</v>
      </c>
      <c r="J253" s="1">
        <f t="shared" ref="J253:J316" si="4">$C$10/(1+$C$13*(D253*PI()/180)^2)^$C$8+$C$11</f>
        <v>2004.5490121244277</v>
      </c>
    </row>
    <row r="254" spans="2:10">
      <c r="B254">
        <v>3.1899999999999998E-2</v>
      </c>
      <c r="D254">
        <v>3.1899999999999998E-2</v>
      </c>
      <c r="F254" s="1">
        <v>18230</v>
      </c>
      <c r="G254" s="1">
        <v>15530</v>
      </c>
      <c r="H254" s="1">
        <v>0.19220000000000001</v>
      </c>
      <c r="I254" s="1">
        <v>130400</v>
      </c>
      <c r="J254" s="1">
        <f t="shared" si="4"/>
        <v>1556.1882269949053</v>
      </c>
    </row>
    <row r="255" spans="2:10">
      <c r="B255">
        <v>4.2900000000000001E-2</v>
      </c>
      <c r="D255">
        <v>4.2900000000000001E-2</v>
      </c>
      <c r="F255" s="1">
        <v>9459</v>
      </c>
      <c r="G255" s="1">
        <v>7988</v>
      </c>
      <c r="H255" s="1">
        <v>0.1812</v>
      </c>
      <c r="I255" s="1">
        <v>18610</v>
      </c>
      <c r="J255" s="1">
        <f t="shared" si="4"/>
        <v>1151.1679991325364</v>
      </c>
    </row>
    <row r="256" spans="2:10">
      <c r="B256">
        <v>5.3900000000000003E-2</v>
      </c>
      <c r="D256">
        <v>5.3900000000000003E-2</v>
      </c>
      <c r="F256" s="1">
        <v>1961</v>
      </c>
      <c r="G256" s="1">
        <v>1344</v>
      </c>
      <c r="H256" s="1">
        <v>0.17019999999999999</v>
      </c>
      <c r="I256" s="1">
        <v>9388</v>
      </c>
      <c r="J256" s="1">
        <f t="shared" si="4"/>
        <v>835.007349259492</v>
      </c>
    </row>
    <row r="257" spans="2:10">
      <c r="B257">
        <v>6.4899999999999999E-2</v>
      </c>
      <c r="D257">
        <v>6.4899999999999999E-2</v>
      </c>
      <c r="F257" s="1">
        <v>759.1</v>
      </c>
      <c r="G257" s="1">
        <v>926.4</v>
      </c>
      <c r="H257" s="1">
        <v>0.15920000000000001</v>
      </c>
      <c r="I257" s="1">
        <v>1626</v>
      </c>
      <c r="J257" s="1">
        <f t="shared" si="4"/>
        <v>604.9527737588362</v>
      </c>
    </row>
    <row r="258" spans="2:10">
      <c r="B258">
        <v>7.5899999999999995E-2</v>
      </c>
      <c r="D258">
        <v>7.5899999999999995E-2</v>
      </c>
      <c r="F258" s="1">
        <v>451.1</v>
      </c>
      <c r="G258" s="1">
        <v>741.5</v>
      </c>
      <c r="H258" s="1">
        <v>0.1482</v>
      </c>
      <c r="I258" s="1">
        <v>927.4</v>
      </c>
      <c r="J258" s="1">
        <f t="shared" si="4"/>
        <v>442.28162062846974</v>
      </c>
    </row>
    <row r="259" spans="2:10">
      <c r="B259">
        <v>8.6900000000000005E-2</v>
      </c>
      <c r="D259">
        <v>8.6900000000000005E-2</v>
      </c>
      <c r="F259" s="1">
        <v>434.8</v>
      </c>
      <c r="G259" s="1">
        <v>365.1</v>
      </c>
      <c r="H259" s="1">
        <v>0.13719999999999999</v>
      </c>
      <c r="I259" s="1">
        <v>459.1</v>
      </c>
      <c r="J259" s="1">
        <f t="shared" si="4"/>
        <v>327.94056004639339</v>
      </c>
    </row>
    <row r="260" spans="2:10">
      <c r="B260">
        <v>9.7900000000000001E-2</v>
      </c>
      <c r="D260">
        <v>9.7900000000000001E-2</v>
      </c>
      <c r="F260" s="1">
        <v>402.2</v>
      </c>
      <c r="G260" s="1">
        <v>206.5</v>
      </c>
      <c r="H260" s="1">
        <v>0.12620000000000001</v>
      </c>
      <c r="I260" s="1">
        <v>363.1</v>
      </c>
      <c r="J260" s="1">
        <f t="shared" si="4"/>
        <v>247.08579513274938</v>
      </c>
    </row>
    <row r="261" spans="2:10">
      <c r="B261">
        <v>0.1089</v>
      </c>
      <c r="D261">
        <v>0.1089</v>
      </c>
      <c r="F261" s="1">
        <v>259.3</v>
      </c>
      <c r="G261" s="1">
        <v>181.2</v>
      </c>
      <c r="H261" s="1">
        <v>0.1152</v>
      </c>
      <c r="I261" s="1">
        <v>142.19999999999999</v>
      </c>
      <c r="J261" s="1">
        <f t="shared" si="4"/>
        <v>189.22150612212064</v>
      </c>
    </row>
    <row r="262" spans="2:10">
      <c r="B262">
        <v>0.11990000000000001</v>
      </c>
      <c r="D262">
        <v>0.11990000000000001</v>
      </c>
      <c r="F262" s="1">
        <v>190</v>
      </c>
      <c r="G262" s="1">
        <v>126.2</v>
      </c>
      <c r="H262" s="1">
        <v>0.1042</v>
      </c>
      <c r="I262" s="1">
        <v>75.510000000000005</v>
      </c>
      <c r="J262" s="1">
        <f t="shared" si="4"/>
        <v>147.20068632694247</v>
      </c>
    </row>
    <row r="263" spans="2:10">
      <c r="B263">
        <v>0.13089999999999999</v>
      </c>
      <c r="D263">
        <v>0.13089999999999999</v>
      </c>
      <c r="F263" s="1">
        <v>125.3</v>
      </c>
      <c r="G263" s="1">
        <v>97.96</v>
      </c>
      <c r="H263" s="1">
        <v>9.3200000000000005E-2</v>
      </c>
      <c r="I263" s="1">
        <v>12.37</v>
      </c>
      <c r="J263" s="1">
        <f t="shared" si="4"/>
        <v>116.21014047918527</v>
      </c>
    </row>
    <row r="264" spans="2:10">
      <c r="B264">
        <v>0.1419</v>
      </c>
      <c r="D264">
        <v>0.1419</v>
      </c>
      <c r="F264" s="1">
        <v>87.4</v>
      </c>
      <c r="G264" s="1">
        <v>83.37</v>
      </c>
      <c r="H264" s="1">
        <v>8.2199999999999995E-2</v>
      </c>
      <c r="I264" s="1">
        <v>6.726</v>
      </c>
      <c r="J264" s="1">
        <f t="shared" si="4"/>
        <v>93.001550694637075</v>
      </c>
    </row>
    <row r="265" spans="2:10">
      <c r="B265">
        <v>0.15290000000000001</v>
      </c>
      <c r="D265">
        <v>0.15290000000000001</v>
      </c>
      <c r="F265" s="1">
        <v>69.739999999999995</v>
      </c>
      <c r="G265" s="1">
        <v>62.05</v>
      </c>
      <c r="H265" s="1">
        <v>7.1199999999999999E-2</v>
      </c>
      <c r="I265" s="1">
        <v>1.0029999999999999</v>
      </c>
      <c r="J265" s="1">
        <f t="shared" si="4"/>
        <v>75.363353653763269</v>
      </c>
    </row>
    <row r="266" spans="2:10">
      <c r="B266">
        <v>0.16389999999999999</v>
      </c>
      <c r="D266">
        <v>0.16389999999999999</v>
      </c>
      <c r="F266" s="1">
        <v>52.23</v>
      </c>
      <c r="G266" s="1">
        <v>47.93</v>
      </c>
      <c r="H266" s="1">
        <v>6.0199999999999997E-2</v>
      </c>
      <c r="I266" s="1">
        <v>0.57550000000000001</v>
      </c>
      <c r="J266" s="1">
        <f t="shared" si="4"/>
        <v>61.771531338300221</v>
      </c>
    </row>
    <row r="267" spans="2:10">
      <c r="B267">
        <v>0.1749</v>
      </c>
      <c r="D267">
        <v>0.1749</v>
      </c>
      <c r="F267" s="1">
        <v>36.700000000000003</v>
      </c>
      <c r="G267" s="1">
        <v>27.11</v>
      </c>
      <c r="H267" s="1">
        <v>4.9200000000000001E-2</v>
      </c>
      <c r="I267" s="1">
        <v>0.20599999999999999</v>
      </c>
      <c r="J267" s="1">
        <f t="shared" si="4"/>
        <v>51.161531494800911</v>
      </c>
    </row>
    <row r="268" spans="2:10">
      <c r="B268">
        <v>0.18590000000000001</v>
      </c>
      <c r="D268">
        <v>0.18590000000000001</v>
      </c>
      <c r="F268" s="1">
        <v>28.34</v>
      </c>
      <c r="G268" s="1">
        <v>30.21</v>
      </c>
      <c r="H268" s="1">
        <v>3.8199999999999998E-2</v>
      </c>
      <c r="I268" s="1">
        <v>0.23419999999999999</v>
      </c>
      <c r="J268" s="1">
        <f t="shared" si="4"/>
        <v>42.779264673924324</v>
      </c>
    </row>
    <row r="269" spans="2:10">
      <c r="B269">
        <v>0.19689999999999999</v>
      </c>
      <c r="D269">
        <v>0.19689999999999999</v>
      </c>
      <c r="F269" s="1">
        <v>24.58</v>
      </c>
      <c r="G269" s="1">
        <v>28.4</v>
      </c>
      <c r="H269" s="1">
        <v>2.7199999999999998E-2</v>
      </c>
      <c r="I269" s="1">
        <v>0.17749999999999999</v>
      </c>
      <c r="J269" s="1">
        <f t="shared" si="4"/>
        <v>36.083099948102941</v>
      </c>
    </row>
    <row r="270" spans="2:10">
      <c r="B270">
        <v>0.2079</v>
      </c>
      <c r="D270">
        <v>0.2079</v>
      </c>
      <c r="F270" s="1">
        <v>21.58</v>
      </c>
      <c r="G270" s="1">
        <v>24.79</v>
      </c>
      <c r="H270" s="1">
        <v>1.6199999999999999E-2</v>
      </c>
      <c r="I270" s="1">
        <v>0.1042</v>
      </c>
      <c r="J270" s="1">
        <f t="shared" si="4"/>
        <v>30.678744048815613</v>
      </c>
    </row>
    <row r="271" spans="2:10">
      <c r="B271">
        <v>0.21890000000000001</v>
      </c>
      <c r="D271">
        <v>0.21890000000000001</v>
      </c>
      <c r="F271" s="1">
        <v>22.67</v>
      </c>
      <c r="G271" s="1">
        <v>15.48</v>
      </c>
      <c r="H271" s="1">
        <v>5.1999999999999998E-3</v>
      </c>
      <c r="I271" s="1">
        <v>6.6909999999999997E-2</v>
      </c>
      <c r="J271" s="1">
        <f t="shared" si="4"/>
        <v>26.275452659219926</v>
      </c>
    </row>
    <row r="272" spans="2:10">
      <c r="B272">
        <v>0.22989999999999999</v>
      </c>
      <c r="D272">
        <v>0.22989999999999999</v>
      </c>
      <c r="F272" s="1">
        <v>20.11</v>
      </c>
      <c r="G272" s="1">
        <v>13.42</v>
      </c>
      <c r="H272" s="1"/>
      <c r="I272" s="1">
        <v>5.1869999999999999E-2</v>
      </c>
      <c r="J272" s="1">
        <f t="shared" si="4"/>
        <v>22.656211655888161</v>
      </c>
    </row>
    <row r="273" spans="2:10">
      <c r="B273">
        <v>0.2409</v>
      </c>
      <c r="D273">
        <v>0.2409</v>
      </c>
      <c r="F273" s="1">
        <v>16.829999999999998</v>
      </c>
      <c r="G273" s="1">
        <v>13.01</v>
      </c>
      <c r="H273" s="1"/>
      <c r="I273" s="1">
        <v>3.7690000000000001E-2</v>
      </c>
      <c r="J273" s="1">
        <f t="shared" si="4"/>
        <v>19.657169954746376</v>
      </c>
    </row>
    <row r="274" spans="2:10">
      <c r="B274">
        <v>0.25190000000000001</v>
      </c>
      <c r="D274">
        <v>0.25190000000000001</v>
      </c>
      <c r="F274" s="1">
        <v>14.34</v>
      </c>
      <c r="G274" s="1">
        <v>11.16</v>
      </c>
      <c r="H274" s="1"/>
      <c r="I274" s="1">
        <v>2.1389999999999999E-2</v>
      </c>
      <c r="J274" s="1">
        <f t="shared" si="4"/>
        <v>17.153273261851353</v>
      </c>
    </row>
    <row r="275" spans="2:10">
      <c r="B275">
        <v>0.26290000000000002</v>
      </c>
      <c r="D275">
        <v>0.26290000000000002</v>
      </c>
      <c r="F275" s="1">
        <v>11.42</v>
      </c>
      <c r="G275" s="1">
        <v>12.24</v>
      </c>
      <c r="H275" s="1"/>
      <c r="I275" s="1">
        <v>2.2790000000000001E-2</v>
      </c>
      <c r="J275" s="1">
        <f t="shared" si="4"/>
        <v>15.04810530207088</v>
      </c>
    </row>
    <row r="276" spans="2:10">
      <c r="B276">
        <v>0.27389999999999998</v>
      </c>
      <c r="D276">
        <v>0.27389999999999998</v>
      </c>
      <c r="F276" s="1">
        <v>7.5750000000000002</v>
      </c>
      <c r="G276" s="1">
        <v>8.3770000000000007</v>
      </c>
      <c r="H276" s="1"/>
      <c r="I276" s="1">
        <v>2.843E-2</v>
      </c>
      <c r="J276" s="1">
        <f t="shared" si="4"/>
        <v>13.266618970472692</v>
      </c>
    </row>
    <row r="277" spans="2:10">
      <c r="B277">
        <v>0.28489999999999999</v>
      </c>
      <c r="D277">
        <v>0.28489999999999999</v>
      </c>
      <c r="F277" s="1">
        <v>5.5629999999999997</v>
      </c>
      <c r="G277" s="1">
        <v>7.1470000000000002</v>
      </c>
      <c r="H277" s="1"/>
      <c r="I277" s="1">
        <v>4.0280000000000003E-2</v>
      </c>
      <c r="J277" s="1">
        <f t="shared" si="4"/>
        <v>11.74987625868177</v>
      </c>
    </row>
    <row r="278" spans="2:10">
      <c r="B278">
        <v>0.2959</v>
      </c>
      <c r="D278">
        <v>0.2959</v>
      </c>
      <c r="F278" s="1">
        <v>5.3710000000000004</v>
      </c>
      <c r="G278" s="1">
        <v>4.5960000000000001</v>
      </c>
      <c r="H278" s="1"/>
      <c r="I278" s="1">
        <v>4.759E-2</v>
      </c>
      <c r="J278" s="1">
        <f t="shared" si="4"/>
        <v>10.45120068745763</v>
      </c>
    </row>
    <row r="279" spans="2:10">
      <c r="B279">
        <v>0.30690000000000001</v>
      </c>
      <c r="D279">
        <v>0.30690000000000001</v>
      </c>
      <c r="F279" s="1">
        <v>5.907</v>
      </c>
      <c r="G279" s="1">
        <v>3.8879999999999999</v>
      </c>
      <c r="H279" s="1"/>
      <c r="I279" s="1">
        <v>4.7140000000000001E-2</v>
      </c>
      <c r="J279" s="1">
        <f t="shared" si="4"/>
        <v>9.3333340537808489</v>
      </c>
    </row>
    <row r="280" spans="2:10">
      <c r="B280">
        <v>0.31790000000000002</v>
      </c>
      <c r="D280">
        <v>0.31790000000000002</v>
      </c>
      <c r="F280" s="1">
        <v>5.0350000000000001</v>
      </c>
      <c r="G280" s="1">
        <v>4.2409999999999997</v>
      </c>
      <c r="H280" s="1"/>
      <c r="I280" s="1">
        <v>4.4769999999999997E-2</v>
      </c>
      <c r="J280" s="1">
        <f t="shared" si="4"/>
        <v>8.3663148882798719</v>
      </c>
    </row>
    <row r="281" spans="2:10">
      <c r="B281">
        <v>0.32890000000000003</v>
      </c>
      <c r="D281">
        <v>0.32890000000000003</v>
      </c>
      <c r="F281" s="1">
        <v>4.9489999999999998</v>
      </c>
      <c r="G281" s="1">
        <v>4.9690000000000003</v>
      </c>
      <c r="H281" s="1"/>
      <c r="I281" s="1">
        <v>3.6729999999999999E-2</v>
      </c>
      <c r="J281" s="1">
        <f t="shared" si="4"/>
        <v>7.5258808264769854</v>
      </c>
    </row>
    <row r="282" spans="2:10">
      <c r="B282">
        <v>0.33989999999999998</v>
      </c>
      <c r="D282">
        <v>0.33989999999999998</v>
      </c>
      <c r="F282" s="1">
        <v>4.5860000000000003</v>
      </c>
      <c r="G282" s="1">
        <v>4.2690000000000001</v>
      </c>
      <c r="H282" s="1"/>
      <c r="I282" s="1">
        <v>2.9729999999999999E-2</v>
      </c>
      <c r="J282" s="1">
        <f t="shared" si="4"/>
        <v>6.7922549988811332</v>
      </c>
    </row>
    <row r="283" spans="2:10">
      <c r="B283">
        <v>0.35089999999999999</v>
      </c>
      <c r="D283">
        <v>0.35089999999999999</v>
      </c>
      <c r="F283" s="1">
        <v>3.274</v>
      </c>
      <c r="G283" s="1">
        <v>3.2240000000000002</v>
      </c>
      <c r="H283" s="1"/>
      <c r="I283" s="1">
        <v>2.7480000000000001E-2</v>
      </c>
      <c r="J283" s="1">
        <f t="shared" si="4"/>
        <v>6.1492164997767418</v>
      </c>
    </row>
    <row r="284" spans="2:10">
      <c r="B284">
        <v>0.3619</v>
      </c>
      <c r="D284">
        <v>0.3619</v>
      </c>
      <c r="F284" s="1">
        <v>2.3730000000000002</v>
      </c>
      <c r="G284" s="1">
        <v>2.31</v>
      </c>
      <c r="H284" s="1"/>
      <c r="I284" s="1">
        <v>2.2599999999999999E-2</v>
      </c>
      <c r="J284" s="1">
        <f t="shared" si="4"/>
        <v>5.5833828500661573</v>
      </c>
    </row>
    <row r="285" spans="2:10">
      <c r="B285">
        <v>0.37290000000000001</v>
      </c>
      <c r="D285">
        <v>0.37290000000000001</v>
      </c>
      <c r="F285" s="1">
        <v>2.0049999999999999</v>
      </c>
      <c r="G285" s="1">
        <v>1.853</v>
      </c>
      <c r="H285" s="1"/>
      <c r="I285" s="1">
        <v>1.469E-2</v>
      </c>
      <c r="J285" s="1">
        <f t="shared" si="4"/>
        <v>5.083651982615101</v>
      </c>
    </row>
    <row r="286" spans="2:10">
      <c r="B286">
        <v>0.38390000000000002</v>
      </c>
      <c r="D286">
        <v>0.38390000000000002</v>
      </c>
      <c r="F286" s="1">
        <v>1.6020000000000001</v>
      </c>
      <c r="G286" s="1">
        <v>1.609</v>
      </c>
      <c r="H286" s="1"/>
      <c r="I286" s="1">
        <v>5.6740000000000002E-3</v>
      </c>
      <c r="J286" s="1">
        <f t="shared" si="4"/>
        <v>4.6407652197884284</v>
      </c>
    </row>
    <row r="287" spans="2:10">
      <c r="B287">
        <v>0.4259</v>
      </c>
      <c r="D287">
        <v>0.4259</v>
      </c>
      <c r="F287" s="1">
        <v>0.92269999999999996</v>
      </c>
      <c r="G287" s="1">
        <v>1.0349999999999999</v>
      </c>
      <c r="H287" s="1"/>
      <c r="I287" s="1">
        <v>1.0290000000000001E-2</v>
      </c>
      <c r="J287" s="1">
        <f t="shared" si="4"/>
        <v>3.3486166767986956</v>
      </c>
    </row>
    <row r="288" spans="2:10">
      <c r="B288">
        <v>0.46789999999999998</v>
      </c>
      <c r="D288">
        <v>0.46789999999999998</v>
      </c>
      <c r="F288" s="1">
        <v>0.46329999999999999</v>
      </c>
      <c r="G288" s="1">
        <v>0.60650000000000004</v>
      </c>
      <c r="H288" s="1"/>
      <c r="I288" s="1">
        <v>1.0240000000000001E-2</v>
      </c>
      <c r="J288" s="1">
        <f t="shared" si="4"/>
        <v>2.4892593004523738</v>
      </c>
    </row>
    <row r="289" spans="2:10">
      <c r="B289">
        <v>0.50990000000000002</v>
      </c>
      <c r="D289">
        <v>0.50990000000000002</v>
      </c>
      <c r="F289" s="1">
        <v>0.2994</v>
      </c>
      <c r="G289" s="1">
        <v>0.40529999999999999</v>
      </c>
      <c r="H289" s="1"/>
      <c r="I289" s="1">
        <v>9.0060000000000001E-3</v>
      </c>
      <c r="J289" s="1">
        <f t="shared" si="4"/>
        <v>1.8970081324836023</v>
      </c>
    </row>
    <row r="290" spans="2:10">
      <c r="B290">
        <v>0.55189999999999995</v>
      </c>
      <c r="D290">
        <v>0.55189999999999995</v>
      </c>
      <c r="F290" s="1">
        <v>0.20599999999999999</v>
      </c>
      <c r="G290" s="1">
        <v>0.26869999999999999</v>
      </c>
      <c r="H290" s="1"/>
      <c r="I290" s="1">
        <v>7.2389999999999998E-3</v>
      </c>
      <c r="J290" s="1">
        <f t="shared" si="4"/>
        <v>1.4764228223645561</v>
      </c>
    </row>
    <row r="291" spans="2:10">
      <c r="B291">
        <v>0.59389999999999998</v>
      </c>
      <c r="D291">
        <v>0.59389999999999998</v>
      </c>
      <c r="F291" s="1">
        <v>0.15670000000000001</v>
      </c>
      <c r="G291" s="1">
        <v>0.15240000000000001</v>
      </c>
      <c r="H291" s="1"/>
      <c r="I291" s="1">
        <v>5.8770000000000003E-3</v>
      </c>
      <c r="J291" s="1">
        <f t="shared" si="4"/>
        <v>1.1700159467894198</v>
      </c>
    </row>
    <row r="292" spans="2:10">
      <c r="B292">
        <v>0.63590000000000002</v>
      </c>
      <c r="D292">
        <v>0.63590000000000002</v>
      </c>
      <c r="F292" s="1">
        <v>0.1149</v>
      </c>
      <c r="G292" s="1">
        <v>0.14680000000000001</v>
      </c>
      <c r="H292" s="1"/>
      <c r="I292" s="1">
        <v>4.9519999999999998E-3</v>
      </c>
      <c r="J292" s="1">
        <f t="shared" si="4"/>
        <v>0.94181837281013348</v>
      </c>
    </row>
    <row r="293" spans="2:10">
      <c r="B293">
        <v>0.67789999999999995</v>
      </c>
      <c r="D293">
        <v>0.67789999999999995</v>
      </c>
      <c r="F293" s="1">
        <v>9.0310000000000001E-2</v>
      </c>
      <c r="G293" s="1">
        <v>0.1129</v>
      </c>
      <c r="H293" s="1"/>
      <c r="I293" s="1">
        <v>4.3229999999999996E-3</v>
      </c>
      <c r="J293" s="1">
        <f t="shared" si="4"/>
        <v>0.76857508408336339</v>
      </c>
    </row>
    <row r="294" spans="2:10">
      <c r="B294">
        <v>0.71989999999999998</v>
      </c>
      <c r="D294">
        <v>0.71989999999999998</v>
      </c>
      <c r="F294" s="1">
        <v>6.744E-2</v>
      </c>
      <c r="G294" s="1">
        <v>7.1260000000000004E-2</v>
      </c>
      <c r="H294" s="1"/>
      <c r="I294" s="1">
        <v>3.8809999999999999E-3</v>
      </c>
      <c r="J294" s="1">
        <f t="shared" si="4"/>
        <v>0.6348162206781901</v>
      </c>
    </row>
    <row r="295" spans="2:10">
      <c r="B295">
        <v>0.76190000000000002</v>
      </c>
      <c r="D295">
        <v>0.76190000000000002</v>
      </c>
      <c r="F295" s="1">
        <v>4.1910000000000003E-2</v>
      </c>
      <c r="G295" s="1">
        <v>4.8460000000000003E-2</v>
      </c>
      <c r="H295" s="1"/>
      <c r="I295" s="1">
        <v>3.6020000000000002E-3</v>
      </c>
      <c r="J295" s="1">
        <f t="shared" si="4"/>
        <v>0.52998995289411843</v>
      </c>
    </row>
    <row r="296" spans="2:10">
      <c r="B296">
        <v>0.80389999999999995</v>
      </c>
      <c r="D296">
        <v>0.80389999999999995</v>
      </c>
      <c r="F296" s="1">
        <v>3.0509999999999999E-2</v>
      </c>
      <c r="G296" s="1">
        <v>4.4450000000000003E-2</v>
      </c>
      <c r="H296" s="1"/>
      <c r="I296" s="1">
        <v>3.3660000000000001E-3</v>
      </c>
      <c r="J296" s="1">
        <f t="shared" si="4"/>
        <v>0.44673779110415834</v>
      </c>
    </row>
    <row r="297" spans="2:10">
      <c r="B297">
        <v>0.84589999999999999</v>
      </c>
      <c r="D297">
        <v>0.84589999999999999</v>
      </c>
      <c r="F297" s="1">
        <v>3.1119999999999998E-2</v>
      </c>
      <c r="G297" s="1">
        <v>3.9280000000000002E-2</v>
      </c>
      <c r="H297" s="1"/>
      <c r="I297" s="1">
        <v>3.1960000000000001E-3</v>
      </c>
      <c r="J297" s="1">
        <f t="shared" si="4"/>
        <v>0.37982589471245931</v>
      </c>
    </row>
    <row r="298" spans="2:10">
      <c r="B298">
        <v>0.88790000000000002</v>
      </c>
      <c r="D298">
        <v>0.88790000000000002</v>
      </c>
      <c r="F298" s="1">
        <v>2.58E-2</v>
      </c>
      <c r="G298" s="1">
        <v>3.1300000000000001E-2</v>
      </c>
      <c r="H298" s="1"/>
      <c r="I298" s="1">
        <v>3.258E-3</v>
      </c>
      <c r="J298" s="1">
        <f t="shared" si="4"/>
        <v>0.32546515998031655</v>
      </c>
    </row>
    <row r="299" spans="2:10">
      <c r="B299">
        <v>0.92989999999999995</v>
      </c>
      <c r="D299">
        <v>0.92989999999999995</v>
      </c>
      <c r="F299" s="1">
        <v>1.8610000000000002E-2</v>
      </c>
      <c r="G299" s="1">
        <v>2.2089999999999999E-2</v>
      </c>
      <c r="H299" s="1"/>
      <c r="I299" s="1">
        <v>2.9580000000000001E-3</v>
      </c>
      <c r="J299" s="1">
        <f t="shared" si="4"/>
        <v>0.28086830855611222</v>
      </c>
    </row>
    <row r="300" spans="2:10">
      <c r="B300">
        <v>0.97189999999999999</v>
      </c>
      <c r="D300">
        <v>0.97189999999999999</v>
      </c>
      <c r="F300" s="1">
        <v>1.4959999999999999E-2</v>
      </c>
      <c r="G300" s="1">
        <v>2.0250000000000001E-2</v>
      </c>
      <c r="H300" s="1"/>
      <c r="I300" s="1">
        <v>2.196E-3</v>
      </c>
      <c r="J300" s="1">
        <f t="shared" si="4"/>
        <v>0.2439551563608571</v>
      </c>
    </row>
    <row r="301" spans="2:10">
      <c r="B301">
        <v>1.0139</v>
      </c>
      <c r="D301">
        <v>1.0139</v>
      </c>
      <c r="F301" s="1">
        <v>1.2120000000000001E-2</v>
      </c>
      <c r="G301" s="1">
        <v>1.8249999999999999E-2</v>
      </c>
      <c r="H301" s="1"/>
      <c r="I301" s="1">
        <v>1.653E-3</v>
      </c>
      <c r="J301" s="1">
        <f t="shared" si="4"/>
        <v>0.21315267082917469</v>
      </c>
    </row>
    <row r="302" spans="2:10">
      <c r="B302">
        <v>1.0559000000000001</v>
      </c>
      <c r="D302">
        <v>1.0559000000000001</v>
      </c>
      <c r="F302" s="1">
        <v>1.013E-2</v>
      </c>
      <c r="G302" s="1">
        <v>1.6820000000000002E-2</v>
      </c>
      <c r="H302" s="1"/>
      <c r="I302" s="1">
        <v>1.4250000000000001E-3</v>
      </c>
      <c r="J302" s="1">
        <f t="shared" si="4"/>
        <v>0.18725693249289507</v>
      </c>
    </row>
    <row r="303" spans="2:10">
      <c r="B303">
        <v>1.0979000000000001</v>
      </c>
      <c r="D303">
        <v>1.0979000000000001</v>
      </c>
      <c r="F303" s="1">
        <v>9.1739999999999999E-3</v>
      </c>
      <c r="G303" s="1">
        <v>1.7139999999999999E-2</v>
      </c>
      <c r="H303" s="1"/>
      <c r="I303" s="1">
        <v>1.2949999999999999E-3</v>
      </c>
      <c r="J303" s="1">
        <f t="shared" si="4"/>
        <v>0.16533629588907506</v>
      </c>
    </row>
    <row r="304" spans="2:10">
      <c r="B304">
        <v>1.1398999999999999</v>
      </c>
      <c r="D304">
        <v>1.1398999999999999</v>
      </c>
      <c r="F304" s="1">
        <v>8.5599999999999999E-3</v>
      </c>
      <c r="G304" s="1">
        <v>1.507E-2</v>
      </c>
      <c r="H304" s="1"/>
      <c r="I304" s="1">
        <v>1.2509999999999999E-3</v>
      </c>
      <c r="J304" s="1">
        <f t="shared" si="4"/>
        <v>0.14666244793998284</v>
      </c>
    </row>
    <row r="305" spans="2:10">
      <c r="B305">
        <v>1.1819</v>
      </c>
      <c r="D305">
        <v>1.1819</v>
      </c>
      <c r="F305" s="1">
        <v>7.3850000000000001E-3</v>
      </c>
      <c r="G305" s="1">
        <v>1.338E-2</v>
      </c>
      <c r="H305" s="1"/>
      <c r="I305" s="1">
        <v>1.06E-3</v>
      </c>
      <c r="J305" s="1">
        <f t="shared" si="4"/>
        <v>0.13066065892197826</v>
      </c>
    </row>
    <row r="306" spans="2:10">
      <c r="B306">
        <v>1.2239</v>
      </c>
      <c r="D306">
        <v>1.2239</v>
      </c>
      <c r="F306" s="1">
        <v>6.9940000000000002E-3</v>
      </c>
      <c r="G306" s="1">
        <v>1.1259999999999999E-2</v>
      </c>
      <c r="H306" s="1"/>
      <c r="I306" s="1">
        <v>8.0550000000000001E-4</v>
      </c>
      <c r="J306" s="1">
        <f t="shared" si="4"/>
        <v>0.11687343193840505</v>
      </c>
    </row>
    <row r="307" spans="2:10">
      <c r="B307">
        <v>1.2659</v>
      </c>
      <c r="D307">
        <v>1.2659</v>
      </c>
      <c r="F307" s="1">
        <v>6.7910000000000002E-3</v>
      </c>
      <c r="G307" s="1">
        <v>1.0240000000000001E-2</v>
      </c>
      <c r="H307" s="1"/>
      <c r="I307" s="1">
        <v>6.9850000000000001E-4</v>
      </c>
      <c r="J307" s="1">
        <f t="shared" si="4"/>
        <v>0.10493363339462235</v>
      </c>
    </row>
    <row r="308" spans="2:10">
      <c r="B308">
        <v>1.3079000000000001</v>
      </c>
      <c r="D308">
        <v>1.3079000000000001</v>
      </c>
      <c r="F308" s="1">
        <v>6.1029999999999999E-3</v>
      </c>
      <c r="G308" s="1">
        <v>9.9000000000000008E-3</v>
      </c>
      <c r="H308" s="1"/>
      <c r="I308" s="1">
        <v>6.3250000000000003E-4</v>
      </c>
      <c r="J308" s="1">
        <f t="shared" si="4"/>
        <v>9.4544417084436061E-2</v>
      </c>
    </row>
    <row r="309" spans="2:10">
      <c r="B309">
        <v>1.3499000000000001</v>
      </c>
      <c r="D309">
        <v>1.3499000000000001</v>
      </c>
      <c r="F309" s="1">
        <v>5.6740000000000002E-3</v>
      </c>
      <c r="G309" s="1">
        <v>9.3089999999999996E-3</v>
      </c>
      <c r="H309" s="1"/>
      <c r="I309" s="1">
        <v>4.8670000000000001E-4</v>
      </c>
      <c r="J309" s="1">
        <f t="shared" si="4"/>
        <v>8.5464073363323984E-2</v>
      </c>
    </row>
    <row r="310" spans="2:10">
      <c r="B310">
        <v>1.3918999999999999</v>
      </c>
      <c r="D310">
        <v>1.3918999999999999</v>
      </c>
      <c r="F310" s="1">
        <v>5.0860000000000002E-3</v>
      </c>
      <c r="G310" s="1">
        <v>8.8459999999999997E-3</v>
      </c>
      <c r="H310" s="1"/>
      <c r="I310" s="1">
        <v>3.6890000000000002E-4</v>
      </c>
      <c r="J310" s="1">
        <f t="shared" si="4"/>
        <v>7.7494487852941385E-2</v>
      </c>
    </row>
    <row r="311" spans="2:10">
      <c r="B311">
        <v>1.4339</v>
      </c>
      <c r="D311">
        <v>1.4339</v>
      </c>
      <c r="F311" s="1">
        <v>4.1590000000000004E-3</v>
      </c>
      <c r="G311" s="1">
        <v>8.9519999999999999E-3</v>
      </c>
      <c r="H311" s="1"/>
      <c r="I311" s="1">
        <v>3.01E-4</v>
      </c>
      <c r="J311" s="1">
        <f t="shared" si="4"/>
        <v>7.0472272550000672E-2</v>
      </c>
    </row>
    <row r="312" spans="2:10">
      <c r="B312">
        <v>1.4759</v>
      </c>
      <c r="D312">
        <v>1.4759</v>
      </c>
      <c r="F312" s="1">
        <v>3.6329999999999999E-3</v>
      </c>
      <c r="G312" s="1">
        <v>8.5019999999999991E-3</v>
      </c>
      <c r="H312" s="1"/>
      <c r="I312" s="1">
        <v>3.078E-4</v>
      </c>
      <c r="J312" s="1">
        <f t="shared" si="4"/>
        <v>6.4261894441285744E-2</v>
      </c>
    </row>
    <row r="313" spans="2:10">
      <c r="B313">
        <v>1.5179</v>
      </c>
      <c r="D313">
        <v>1.5179</v>
      </c>
      <c r="F313" s="1">
        <v>3.1879999999999999E-3</v>
      </c>
      <c r="G313" s="1">
        <v>6.045E-3</v>
      </c>
      <c r="H313" s="1"/>
      <c r="I313" s="1">
        <v>1.4860000000000001E-4</v>
      </c>
      <c r="J313" s="1">
        <f t="shared" si="4"/>
        <v>5.8750310568260716E-2</v>
      </c>
    </row>
    <row r="314" spans="2:10">
      <c r="B314">
        <v>1.6839</v>
      </c>
      <c r="D314">
        <v>1.6839</v>
      </c>
      <c r="F314" s="1">
        <v>3.0370000000000002E-3</v>
      </c>
      <c r="G314" s="1">
        <v>5.738E-3</v>
      </c>
      <c r="H314" s="1"/>
      <c r="I314" s="1">
        <v>1.3430000000000001E-4</v>
      </c>
      <c r="J314" s="1">
        <f t="shared" si="4"/>
        <v>4.2164656889463338E-2</v>
      </c>
    </row>
    <row r="315" spans="2:10">
      <c r="B315">
        <v>1.8499000000000001</v>
      </c>
      <c r="D315">
        <v>1.8499000000000001</v>
      </c>
      <c r="F315" s="1">
        <v>2.3449999999999999E-3</v>
      </c>
      <c r="G315" s="1">
        <v>4.3940000000000003E-3</v>
      </c>
      <c r="H315" s="1"/>
      <c r="I315" s="1">
        <v>7.7730000000000003E-5</v>
      </c>
      <c r="J315" s="1">
        <f t="shared" si="4"/>
        <v>3.1218884221724894E-2</v>
      </c>
    </row>
    <row r="316" spans="2:10">
      <c r="B316">
        <v>2.0158999999999998</v>
      </c>
      <c r="D316">
        <v>2.0158999999999998</v>
      </c>
      <c r="F316" s="1">
        <v>1.8270000000000001E-3</v>
      </c>
      <c r="G316" s="1">
        <v>3.5149999999999999E-3</v>
      </c>
      <c r="H316" s="1"/>
      <c r="I316" s="1">
        <v>4.5689999999999998E-5</v>
      </c>
      <c r="J316" s="1">
        <f t="shared" si="4"/>
        <v>2.3718890675224692E-2</v>
      </c>
    </row>
    <row r="317" spans="2:10">
      <c r="B317">
        <v>2.1819000000000002</v>
      </c>
      <c r="D317">
        <v>2.1819000000000002</v>
      </c>
      <c r="F317" s="1">
        <v>1.539E-3</v>
      </c>
      <c r="G317" s="1">
        <v>2.7780000000000001E-3</v>
      </c>
      <c r="H317" s="1"/>
      <c r="I317" s="1">
        <v>3.1470000000000002E-5</v>
      </c>
      <c r="J317" s="1">
        <f t="shared" ref="J317:J380" si="5">$C$10/(1+$C$13*(D317*PI()/180)^2)^$C$8+$C$11</f>
        <v>1.841653738787332E-2</v>
      </c>
    </row>
    <row r="318" spans="2:10">
      <c r="B318">
        <v>2.3479000000000001</v>
      </c>
      <c r="D318">
        <v>2.3479000000000001</v>
      </c>
      <c r="F318" s="1">
        <v>1.3259999999999999E-3</v>
      </c>
      <c r="G318" s="1">
        <v>2.261E-3</v>
      </c>
      <c r="H318" s="1"/>
      <c r="I318" s="1">
        <v>2.1120000000000001E-5</v>
      </c>
      <c r="J318" s="1">
        <f t="shared" si="5"/>
        <v>1.4567195510312979E-2</v>
      </c>
    </row>
    <row r="319" spans="2:10">
      <c r="B319">
        <v>2.5139</v>
      </c>
      <c r="D319">
        <v>2.5139</v>
      </c>
      <c r="F319" s="1">
        <v>1.16E-3</v>
      </c>
      <c r="G319" s="1">
        <v>1.933E-3</v>
      </c>
      <c r="H319" s="1"/>
      <c r="I319" s="1">
        <v>1.5760000000000002E-5</v>
      </c>
      <c r="J319" s="1">
        <f t="shared" si="5"/>
        <v>1.1708441772553332E-2</v>
      </c>
    </row>
    <row r="320" spans="2:10">
      <c r="B320">
        <v>2.6798999999999999</v>
      </c>
      <c r="D320">
        <v>2.6798999999999999</v>
      </c>
      <c r="F320" s="1">
        <v>9.5469999999999995E-4</v>
      </c>
      <c r="G320" s="1">
        <v>1.6639999999999999E-3</v>
      </c>
      <c r="H320" s="1"/>
      <c r="I320" s="1">
        <v>1.6730000000000001E-5</v>
      </c>
      <c r="J320" s="1">
        <f t="shared" si="5"/>
        <v>9.543089123649753E-3</v>
      </c>
    </row>
    <row r="321" spans="2:10">
      <c r="B321">
        <v>2.8458999999999999</v>
      </c>
      <c r="D321">
        <v>2.8458999999999999</v>
      </c>
      <c r="F321" s="1">
        <v>8.0909999999999999E-4</v>
      </c>
      <c r="G321" s="1">
        <v>1.4250000000000001E-3</v>
      </c>
      <c r="H321" s="1"/>
      <c r="I321" s="1">
        <v>1.488E-5</v>
      </c>
      <c r="J321" s="1">
        <f t="shared" si="5"/>
        <v>7.8743958839172616E-3</v>
      </c>
    </row>
    <row r="322" spans="2:10">
      <c r="B322">
        <v>3.0118999999999998</v>
      </c>
      <c r="D322">
        <v>3.0118999999999998</v>
      </c>
      <c r="F322" s="1">
        <v>7.3959999999999998E-4</v>
      </c>
      <c r="G322" s="1">
        <v>1.3389999999999999E-3</v>
      </c>
      <c r="H322" s="1"/>
      <c r="I322" s="1">
        <v>1.416E-5</v>
      </c>
      <c r="J322" s="1">
        <f t="shared" si="5"/>
        <v>6.5686993539345899E-3</v>
      </c>
    </row>
    <row r="323" spans="2:10">
      <c r="B323">
        <v>3.1779000000000002</v>
      </c>
      <c r="D323">
        <v>3.1779000000000002</v>
      </c>
      <c r="F323" s="1">
        <v>6.6439999999999999E-4</v>
      </c>
      <c r="G323" s="1">
        <v>1.354E-3</v>
      </c>
      <c r="H323" s="1"/>
      <c r="I323" s="1">
        <v>1.556E-5</v>
      </c>
      <c r="J323" s="1">
        <f t="shared" si="5"/>
        <v>5.5330954393884267E-3</v>
      </c>
    </row>
    <row r="324" spans="2:10">
      <c r="B324">
        <v>3.3439000000000001</v>
      </c>
      <c r="D324">
        <v>3.3439000000000001</v>
      </c>
      <c r="F324" s="1">
        <v>5.888E-4</v>
      </c>
      <c r="G324" s="1">
        <v>1.3240000000000001E-3</v>
      </c>
      <c r="H324" s="1"/>
      <c r="I324" s="1">
        <v>1.592E-5</v>
      </c>
      <c r="J324" s="1">
        <f t="shared" si="5"/>
        <v>4.7016880446429203E-3</v>
      </c>
    </row>
    <row r="325" spans="2:10">
      <c r="B325">
        <v>3.5099</v>
      </c>
      <c r="D325">
        <v>3.5099</v>
      </c>
      <c r="F325" s="1">
        <v>5.2829999999999999E-4</v>
      </c>
      <c r="G325" s="1">
        <v>1.111E-3</v>
      </c>
      <c r="H325" s="1"/>
      <c r="I325" s="1">
        <v>1.3689999999999999E-5</v>
      </c>
      <c r="J325" s="1">
        <f t="shared" si="5"/>
        <v>4.0268832238814362E-3</v>
      </c>
    </row>
    <row r="326" spans="2:10">
      <c r="B326">
        <v>3.6758999999999999</v>
      </c>
      <c r="D326">
        <v>3.6758999999999999</v>
      </c>
      <c r="F326" s="1">
        <v>4.5790000000000002E-4</v>
      </c>
      <c r="G326" s="1">
        <v>9.4229999999999997E-4</v>
      </c>
      <c r="H326" s="1"/>
      <c r="I326" s="1">
        <v>1.2850000000000001E-5</v>
      </c>
      <c r="J326" s="1">
        <f t="shared" si="5"/>
        <v>3.4737412571339433E-3</v>
      </c>
    </row>
    <row r="327" spans="2:10">
      <c r="B327">
        <v>3.8418999999999999</v>
      </c>
      <c r="D327">
        <v>3.8418999999999999</v>
      </c>
      <c r="F327" s="1">
        <v>3.9950000000000001E-4</v>
      </c>
      <c r="G327" s="1">
        <v>9.098E-4</v>
      </c>
      <c r="H327" s="1"/>
      <c r="I327" s="1">
        <v>1.137E-5</v>
      </c>
      <c r="J327" s="1">
        <f t="shared" si="5"/>
        <v>3.0162314686286895E-3</v>
      </c>
    </row>
    <row r="328" spans="2:10">
      <c r="B328">
        <v>4.0079000000000002</v>
      </c>
      <c r="D328">
        <v>4.0079000000000002</v>
      </c>
      <c r="F328" s="1">
        <v>3.5960000000000001E-4</v>
      </c>
      <c r="G328" s="1">
        <v>8.4809999999999996E-4</v>
      </c>
      <c r="H328" s="1"/>
      <c r="I328" s="1">
        <v>7.4739999999999999E-6</v>
      </c>
      <c r="J328" s="1">
        <f t="shared" si="5"/>
        <v>2.6346991974267996E-3</v>
      </c>
    </row>
    <row r="329" spans="2:10">
      <c r="B329">
        <v>4.1738999999999997</v>
      </c>
      <c r="D329">
        <v>4.1738999999999997</v>
      </c>
      <c r="F329" s="1">
        <v>3.2140000000000001E-4</v>
      </c>
      <c r="G329" s="1">
        <v>7.7430000000000001E-4</v>
      </c>
      <c r="H329" s="1"/>
      <c r="I329" s="1">
        <v>6.1E-6</v>
      </c>
      <c r="J329" s="1">
        <f t="shared" si="5"/>
        <v>2.3141215946394351E-3</v>
      </c>
    </row>
    <row r="330" spans="2:10">
      <c r="B330">
        <v>4.3399000000000001</v>
      </c>
      <c r="D330">
        <v>4.3399000000000001</v>
      </c>
      <c r="F330" s="1">
        <v>2.9950000000000002E-4</v>
      </c>
      <c r="G330" s="1">
        <v>6.713E-4</v>
      </c>
      <c r="H330" s="1"/>
      <c r="I330" s="1">
        <v>5.3290000000000001E-6</v>
      </c>
      <c r="J330" s="1">
        <f t="shared" si="5"/>
        <v>2.0428867932986068E-3</v>
      </c>
    </row>
    <row r="331" spans="2:10">
      <c r="B331">
        <v>4.5058999999999996</v>
      </c>
      <c r="D331">
        <v>4.5058999999999996</v>
      </c>
      <c r="F331" s="1">
        <v>2.8160000000000001E-4</v>
      </c>
      <c r="G331" s="1">
        <v>5.689E-4</v>
      </c>
      <c r="H331" s="1"/>
      <c r="I331" s="1">
        <v>4.4889999999999997E-6</v>
      </c>
      <c r="J331" s="1">
        <f t="shared" si="5"/>
        <v>1.8119265173228663E-3</v>
      </c>
    </row>
    <row r="332" spans="2:10">
      <c r="B332">
        <v>4.6718999999999999</v>
      </c>
      <c r="D332">
        <v>4.6718999999999999</v>
      </c>
      <c r="F332" s="1">
        <v>2.9050000000000001E-4</v>
      </c>
      <c r="G332" s="1">
        <v>5.9630000000000002E-4</v>
      </c>
      <c r="H332" s="1"/>
      <c r="I332" s="1">
        <v>2.9260000000000001E-7</v>
      </c>
      <c r="J332" s="1">
        <f t="shared" si="5"/>
        <v>1.6140912695272965E-3</v>
      </c>
    </row>
    <row r="333" spans="2:10">
      <c r="B333">
        <v>5.1779000000000002</v>
      </c>
      <c r="D333">
        <v>5.1779000000000002</v>
      </c>
      <c r="F333" s="1">
        <v>2.8059999999999999E-4</v>
      </c>
      <c r="G333" s="1">
        <v>5.7280000000000005E-4</v>
      </c>
      <c r="H333" s="1"/>
      <c r="I333" s="1">
        <v>1.0330000000000001E-6</v>
      </c>
      <c r="J333" s="1">
        <f t="shared" si="5"/>
        <v>1.1620980650673806E-3</v>
      </c>
    </row>
    <row r="334" spans="2:10">
      <c r="B334">
        <v>5.6839000000000004</v>
      </c>
      <c r="D334">
        <v>5.6839000000000004</v>
      </c>
      <c r="F334" s="1">
        <v>2.254E-4</v>
      </c>
      <c r="G334" s="1">
        <v>4.7449999999999999E-4</v>
      </c>
      <c r="H334" s="1"/>
      <c r="I334" s="1">
        <v>9.8589999999999995E-7</v>
      </c>
      <c r="J334" s="1">
        <f t="shared" si="5"/>
        <v>8.6285666968946649E-4</v>
      </c>
    </row>
    <row r="335" spans="2:10">
      <c r="B335">
        <v>6.1898999999999997</v>
      </c>
      <c r="D335">
        <v>6.1898999999999997</v>
      </c>
      <c r="F335" s="1">
        <v>1.8540000000000001E-4</v>
      </c>
      <c r="G335" s="1">
        <v>4.4900000000000002E-4</v>
      </c>
      <c r="H335" s="1"/>
      <c r="I335" s="1">
        <v>9.0940000000000003E-7</v>
      </c>
      <c r="J335" s="1">
        <f t="shared" si="5"/>
        <v>6.5727220463242145E-4</v>
      </c>
    </row>
    <row r="336" spans="2:10">
      <c r="B336">
        <v>6.6959</v>
      </c>
      <c r="D336">
        <v>6.6959</v>
      </c>
      <c r="F336" s="1">
        <v>1.5550000000000001E-4</v>
      </c>
      <c r="G336" s="1">
        <v>4.281E-4</v>
      </c>
      <c r="H336" s="1"/>
      <c r="I336" s="1">
        <v>9.3220000000000005E-7</v>
      </c>
      <c r="J336" s="1">
        <f t="shared" si="5"/>
        <v>5.1159890354726906E-4</v>
      </c>
    </row>
    <row r="337" spans="2:10">
      <c r="B337">
        <v>7.2019000000000002</v>
      </c>
      <c r="D337">
        <v>7.2019000000000002</v>
      </c>
      <c r="F337" s="1">
        <v>1.337E-4</v>
      </c>
      <c r="G337" s="1">
        <v>3.8089999999999999E-4</v>
      </c>
      <c r="H337" s="1"/>
      <c r="I337" s="1">
        <v>1.13E-6</v>
      </c>
      <c r="J337" s="1">
        <f t="shared" si="5"/>
        <v>4.056385863039604E-4</v>
      </c>
    </row>
    <row r="338" spans="2:10">
      <c r="B338">
        <v>7.7079000000000004</v>
      </c>
      <c r="D338">
        <v>7.7079000000000004</v>
      </c>
      <c r="F338" s="1">
        <v>1.169E-4</v>
      </c>
      <c r="G338" s="1">
        <v>3.1419999999999999E-4</v>
      </c>
      <c r="H338" s="1"/>
      <c r="I338" s="1">
        <v>1.094E-6</v>
      </c>
      <c r="J338" s="1">
        <f t="shared" si="5"/>
        <v>3.2681265758727516E-4</v>
      </c>
    </row>
    <row r="339" spans="2:10">
      <c r="B339">
        <v>8.2139000000000006</v>
      </c>
      <c r="D339">
        <v>8.2139000000000006</v>
      </c>
      <c r="F339" s="1">
        <v>1.038E-4</v>
      </c>
      <c r="G339" s="1">
        <v>2.419E-4</v>
      </c>
      <c r="H339" s="1"/>
      <c r="I339" s="1">
        <v>6.6430000000000004E-7</v>
      </c>
      <c r="J339" s="1">
        <f t="shared" si="5"/>
        <v>2.6701739400464026E-4</v>
      </c>
    </row>
    <row r="340" spans="2:10">
      <c r="B340">
        <v>8.7199000000000009</v>
      </c>
      <c r="D340">
        <v>8.7199000000000009</v>
      </c>
      <c r="F340" s="1">
        <v>9.2739999999999996E-5</v>
      </c>
      <c r="G340" s="1">
        <v>1.8459999999999999E-4</v>
      </c>
      <c r="H340" s="1"/>
      <c r="I340" s="1">
        <v>5.9680000000000005E-7</v>
      </c>
      <c r="J340" s="1">
        <f t="shared" si="5"/>
        <v>2.2087648492465656E-4</v>
      </c>
    </row>
    <row r="341" spans="2:10">
      <c r="B341">
        <v>9.2258999999999993</v>
      </c>
      <c r="D341">
        <v>9.2258999999999993</v>
      </c>
      <c r="F341" s="1">
        <v>8.3839999999999997E-5</v>
      </c>
      <c r="G341" s="1">
        <v>1.473E-4</v>
      </c>
      <c r="H341" s="1"/>
      <c r="I341" s="1">
        <v>4.8690000000000005E-7</v>
      </c>
      <c r="J341" s="1">
        <f t="shared" si="5"/>
        <v>1.8473040598517167E-4</v>
      </c>
    </row>
    <row r="342" spans="2:10">
      <c r="B342">
        <v>9.7318999999999996</v>
      </c>
      <c r="D342">
        <v>9.7318999999999996</v>
      </c>
      <c r="F342" s="1">
        <v>7.6990000000000007E-5</v>
      </c>
      <c r="G342" s="1">
        <v>1.259E-4</v>
      </c>
      <c r="H342" s="1"/>
      <c r="I342" s="1">
        <v>6.8660000000000002E-7</v>
      </c>
      <c r="J342" s="1">
        <f t="shared" si="5"/>
        <v>1.5603123439660024E-4</v>
      </c>
    </row>
    <row r="343" spans="2:10">
      <c r="B343">
        <v>10.2379</v>
      </c>
      <c r="D343">
        <v>10.2379</v>
      </c>
      <c r="F343" s="1">
        <v>7.2609999999999998E-5</v>
      </c>
      <c r="G343" s="1">
        <v>1.187E-4</v>
      </c>
      <c r="H343" s="1"/>
      <c r="I343" s="1">
        <v>7.8169999999999997E-7</v>
      </c>
      <c r="J343" s="1">
        <f t="shared" si="5"/>
        <v>1.3296899572264037E-4</v>
      </c>
    </row>
    <row r="344" spans="2:10">
      <c r="B344">
        <v>10.7439</v>
      </c>
      <c r="D344">
        <v>10.7439</v>
      </c>
      <c r="F344" s="1">
        <v>6.8009999999999994E-5</v>
      </c>
      <c r="G344" s="1">
        <v>1.1349999999999999E-4</v>
      </c>
      <c r="H344" s="1"/>
      <c r="I344" s="1">
        <v>7.5860000000000003E-7</v>
      </c>
      <c r="J344" s="1">
        <f t="shared" si="5"/>
        <v>1.1423462479868229E-4</v>
      </c>
    </row>
    <row r="345" spans="2:10">
      <c r="B345">
        <v>11.2499</v>
      </c>
      <c r="D345">
        <v>11.2499</v>
      </c>
      <c r="F345" s="1">
        <v>6.2329999999999994E-5</v>
      </c>
      <c r="G345" s="1">
        <v>1.105E-4</v>
      </c>
      <c r="H345" s="1"/>
      <c r="I345" s="1">
        <v>8.1969999999999996E-7</v>
      </c>
      <c r="J345" s="1">
        <f t="shared" si="5"/>
        <v>9.8865910791212872E-5</v>
      </c>
    </row>
    <row r="346" spans="2:10">
      <c r="B346">
        <v>11.7559</v>
      </c>
      <c r="D346">
        <v>11.7559</v>
      </c>
      <c r="F346" s="1">
        <v>5.7410000000000001E-5</v>
      </c>
      <c r="G346" s="1">
        <v>1.1069999999999999E-4</v>
      </c>
      <c r="H346" s="1"/>
      <c r="I346" s="1">
        <v>9.5330000000000005E-7</v>
      </c>
      <c r="J346" s="1">
        <f t="shared" si="5"/>
        <v>8.6145176052953543E-5</v>
      </c>
    </row>
    <row r="347" spans="2:10">
      <c r="B347">
        <v>12.261900000000001</v>
      </c>
      <c r="D347">
        <v>12.261900000000001</v>
      </c>
      <c r="F347" s="1">
        <v>5.359E-5</v>
      </c>
      <c r="G347" s="1">
        <v>1.0849999999999999E-4</v>
      </c>
      <c r="H347" s="1"/>
      <c r="I347" s="1">
        <v>6.0890000000000001E-7</v>
      </c>
      <c r="J347" s="1">
        <f t="shared" si="5"/>
        <v>7.5529969321242753E-5</v>
      </c>
    </row>
    <row r="348" spans="2:10">
      <c r="B348">
        <v>12.767899999999999</v>
      </c>
      <c r="D348">
        <v>12.767899999999999</v>
      </c>
      <c r="F348" s="1">
        <v>5.0769999999999997E-5</v>
      </c>
      <c r="G348" s="1">
        <v>1.042E-4</v>
      </c>
      <c r="H348" s="1"/>
      <c r="I348" s="1">
        <v>6.2529999999999997E-7</v>
      </c>
      <c r="J348" s="1">
        <f t="shared" si="5"/>
        <v>6.6605277465271303E-5</v>
      </c>
    </row>
    <row r="349" spans="2:10">
      <c r="B349">
        <v>13.273899999999999</v>
      </c>
      <c r="D349">
        <v>13.273899999999999</v>
      </c>
      <c r="F349" s="1">
        <v>4.685E-5</v>
      </c>
      <c r="G349" s="1">
        <v>9.7239999999999997E-5</v>
      </c>
      <c r="H349" s="1"/>
      <c r="I349" s="1">
        <v>6.1859999999999999E-7</v>
      </c>
      <c r="J349" s="1">
        <f t="shared" si="5"/>
        <v>5.905003510687872E-5</v>
      </c>
    </row>
    <row r="350" spans="2:10">
      <c r="B350">
        <v>13.7799</v>
      </c>
      <c r="D350">
        <v>13.7799</v>
      </c>
      <c r="F350" s="1">
        <v>4.3139999999999997E-5</v>
      </c>
      <c r="G350" s="1">
        <v>9.3150000000000001E-5</v>
      </c>
      <c r="H350" s="1"/>
      <c r="I350" s="1">
        <v>6.0910000000000002E-7</v>
      </c>
      <c r="J350" s="1">
        <f t="shared" si="5"/>
        <v>5.2613302624680218E-5</v>
      </c>
    </row>
    <row r="351" spans="2:10">
      <c r="B351">
        <v>14.2859</v>
      </c>
      <c r="D351">
        <v>14.2859</v>
      </c>
      <c r="F351" s="1">
        <v>3.9700000000000003E-5</v>
      </c>
      <c r="G351" s="1">
        <v>9.1600000000000004E-5</v>
      </c>
      <c r="H351" s="1"/>
      <c r="I351" s="1">
        <v>5.976E-7</v>
      </c>
      <c r="J351" s="1">
        <f t="shared" si="5"/>
        <v>4.7097088118992964E-5</v>
      </c>
    </row>
    <row r="352" spans="2:10">
      <c r="B352">
        <v>14.7919</v>
      </c>
      <c r="D352">
        <v>14.7919</v>
      </c>
      <c r="F352" s="1">
        <v>3.7150000000000002E-5</v>
      </c>
      <c r="G352" s="1">
        <v>8.8490000000000001E-5</v>
      </c>
      <c r="H352" s="1"/>
      <c r="I352" s="1">
        <v>4.7810000000000003E-7</v>
      </c>
      <c r="J352" s="1">
        <f t="shared" si="5"/>
        <v>4.2343803144032268E-5</v>
      </c>
    </row>
    <row r="353" spans="2:10">
      <c r="B353">
        <v>15.2979</v>
      </c>
      <c r="D353">
        <v>15.2979</v>
      </c>
      <c r="F353" s="1">
        <v>3.5490000000000001E-5</v>
      </c>
      <c r="G353" s="1">
        <v>8.0569999999999996E-5</v>
      </c>
      <c r="H353" s="1"/>
      <c r="I353" s="1">
        <v>6.2079999999999995E-7</v>
      </c>
      <c r="J353" s="1">
        <f t="shared" si="5"/>
        <v>3.8226994734589807E-5</v>
      </c>
    </row>
    <row r="354" spans="2:10">
      <c r="B354">
        <v>15.803900000000001</v>
      </c>
      <c r="D354">
        <v>15.803900000000001</v>
      </c>
      <c r="F354" s="1">
        <v>3.481E-5</v>
      </c>
      <c r="G354" s="1">
        <v>6.9980000000000004E-5</v>
      </c>
      <c r="H354" s="1"/>
      <c r="I354" s="1">
        <v>6.6789999999999999E-7</v>
      </c>
      <c r="J354" s="1">
        <f t="shared" si="5"/>
        <v>3.4644423473747106E-5</v>
      </c>
    </row>
    <row r="355" spans="2:10">
      <c r="B355">
        <v>16.309899999999999</v>
      </c>
      <c r="D355">
        <v>16.309899999999999</v>
      </c>
      <c r="F355" s="1">
        <v>3.3470000000000003E-5</v>
      </c>
      <c r="G355" s="1">
        <v>6.2429999999999997E-5</v>
      </c>
      <c r="H355" s="1"/>
      <c r="I355" s="1">
        <v>6.5339999999999996E-7</v>
      </c>
      <c r="J355" s="1">
        <f t="shared" si="5"/>
        <v>3.151284137519855E-5</v>
      </c>
    </row>
    <row r="356" spans="2:10">
      <c r="B356">
        <v>16.815899999999999</v>
      </c>
      <c r="D356">
        <v>16.815899999999999</v>
      </c>
      <c r="F356" s="1">
        <v>3.137E-5</v>
      </c>
      <c r="G356" s="1">
        <v>5.753E-5</v>
      </c>
      <c r="H356" s="1"/>
      <c r="I356" s="1">
        <v>6.7899999999999998E-7</v>
      </c>
      <c r="J356" s="1">
        <f t="shared" si="5"/>
        <v>2.8764014940920183E-5</v>
      </c>
    </row>
    <row r="357" spans="2:10">
      <c r="B357">
        <v>17.321899999999999</v>
      </c>
      <c r="D357">
        <v>17.321899999999999</v>
      </c>
      <c r="F357" s="1">
        <v>2.9329999999999999E-5</v>
      </c>
      <c r="G357" s="1">
        <v>5.1100000000000002E-5</v>
      </c>
      <c r="H357" s="1"/>
      <c r="I357" s="1">
        <v>6.412E-7</v>
      </c>
      <c r="J357" s="1">
        <f t="shared" si="5"/>
        <v>2.6341669743963031E-5</v>
      </c>
    </row>
    <row r="358" spans="2:10">
      <c r="B358">
        <v>17.8279</v>
      </c>
      <c r="D358">
        <v>17.8279</v>
      </c>
      <c r="F358" s="1">
        <v>2.7780000000000002E-5</v>
      </c>
      <c r="G358" s="1">
        <v>4.6589999999999999E-5</v>
      </c>
      <c r="H358" s="1"/>
      <c r="I358" s="1">
        <v>7.4369999999999997E-7</v>
      </c>
      <c r="J358" s="1">
        <f t="shared" si="5"/>
        <v>2.4199123579078248E-5</v>
      </c>
    </row>
    <row r="359" spans="2:10">
      <c r="B359">
        <v>18.3339</v>
      </c>
      <c r="D359">
        <v>18.3339</v>
      </c>
      <c r="F359" s="1">
        <v>2.6239999999999999E-5</v>
      </c>
      <c r="G359" s="1">
        <v>4.49E-5</v>
      </c>
      <c r="H359" s="1"/>
      <c r="I359" s="1">
        <v>8.2659999999999995E-7</v>
      </c>
      <c r="J359" s="1">
        <f t="shared" si="5"/>
        <v>2.229743876107859E-5</v>
      </c>
    </row>
    <row r="360" spans="2:10">
      <c r="B360">
        <v>18.8399</v>
      </c>
      <c r="D360">
        <v>18.8399</v>
      </c>
      <c r="F360" s="1">
        <v>2.58E-5</v>
      </c>
      <c r="G360" s="1">
        <v>4.2899999999999999E-5</v>
      </c>
      <c r="H360" s="1"/>
      <c r="I360" s="1">
        <v>8.104E-7</v>
      </c>
      <c r="J360" s="1">
        <f t="shared" si="5"/>
        <v>2.0603969157711121E-5</v>
      </c>
    </row>
    <row r="361" spans="2:10">
      <c r="B361">
        <v>19.3459</v>
      </c>
      <c r="D361">
        <v>19.3459</v>
      </c>
      <c r="F361" s="1">
        <v>2.569E-5</v>
      </c>
      <c r="G361" s="1">
        <v>4.1359999999999997E-5</v>
      </c>
      <c r="H361" s="1"/>
      <c r="I361" s="1">
        <v>9.1149999999999998E-7</v>
      </c>
      <c r="J361" s="1">
        <f t="shared" si="5"/>
        <v>1.9091209757083336E-5</v>
      </c>
    </row>
    <row r="362" spans="2:10">
      <c r="B362">
        <v>19.851900000000001</v>
      </c>
      <c r="D362">
        <v>19.851900000000001</v>
      </c>
      <c r="F362" s="1">
        <v>2.5279999999999999E-5</v>
      </c>
      <c r="G362" s="1">
        <v>4.2299999999999998E-5</v>
      </c>
      <c r="H362" s="1"/>
      <c r="I362" s="1">
        <v>6.06E-7</v>
      </c>
      <c r="J362" s="1">
        <f t="shared" si="5"/>
        <v>1.7735879852260584E-5</v>
      </c>
    </row>
    <row r="363" spans="2:10">
      <c r="B363">
        <v>20.357900000000001</v>
      </c>
      <c r="D363">
        <v>20.357900000000001</v>
      </c>
      <c r="F363" s="1">
        <v>2.3819999999999999E-5</v>
      </c>
      <c r="G363" s="1">
        <v>4.18E-5</v>
      </c>
      <c r="H363" s="1"/>
      <c r="I363" s="1">
        <v>4.602E-7</v>
      </c>
      <c r="J363" s="1">
        <f t="shared" si="5"/>
        <v>1.6518187909088971E-5</v>
      </c>
    </row>
    <row r="364" spans="2:10">
      <c r="B364">
        <v>20.863900000000001</v>
      </c>
      <c r="D364">
        <v>20.863900000000001</v>
      </c>
      <c r="F364" s="1">
        <v>2.2560000000000001E-5</v>
      </c>
      <c r="G364" s="1">
        <v>3.9759999999999999E-5</v>
      </c>
      <c r="H364" s="1"/>
      <c r="I364" s="1">
        <v>6.2040000000000002E-7</v>
      </c>
      <c r="J364" s="1">
        <f t="shared" si="5"/>
        <v>1.542123868002372E-5</v>
      </c>
    </row>
    <row r="365" spans="2:10">
      <c r="B365">
        <v>21.369900000000001</v>
      </c>
      <c r="D365">
        <v>21.369900000000001</v>
      </c>
      <c r="F365" s="1">
        <v>2.2140000000000001E-5</v>
      </c>
      <c r="G365" s="1">
        <v>3.5490000000000001E-5</v>
      </c>
      <c r="H365" s="1"/>
      <c r="I365" s="1">
        <v>8.1090000000000004E-7</v>
      </c>
      <c r="J365" s="1">
        <f t="shared" si="5"/>
        <v>1.4430552398020649E-5</v>
      </c>
    </row>
    <row r="366" spans="2:10">
      <c r="B366">
        <v>21.875900000000001</v>
      </c>
      <c r="D366">
        <v>21.875900000000001</v>
      </c>
      <c r="F366" s="1">
        <v>2.1140000000000001E-5</v>
      </c>
      <c r="G366" s="1">
        <v>3.2700000000000002E-5</v>
      </c>
      <c r="H366" s="1"/>
      <c r="I366" s="1">
        <v>6.9449999999999998E-7</v>
      </c>
      <c r="J366" s="1">
        <f t="shared" si="5"/>
        <v>1.3533672816701611E-5</v>
      </c>
    </row>
    <row r="367" spans="2:10">
      <c r="B367">
        <v>22.381900000000002</v>
      </c>
      <c r="D367">
        <v>22.381900000000002</v>
      </c>
      <c r="F367" s="1">
        <v>2.0489999999999999E-5</v>
      </c>
      <c r="G367" s="1">
        <v>3.2310000000000001E-5</v>
      </c>
      <c r="H367" s="1"/>
      <c r="I367" s="1">
        <v>5.9250000000000004E-7</v>
      </c>
      <c r="J367" s="1">
        <f t="shared" si="5"/>
        <v>1.2719846084657047E-5</v>
      </c>
    </row>
    <row r="368" spans="2:10">
      <c r="B368">
        <v>22.887899999999998</v>
      </c>
      <c r="D368">
        <v>22.887899999999998</v>
      </c>
      <c r="F368" s="1">
        <v>1.7370000000000001E-5</v>
      </c>
      <c r="G368" s="1">
        <v>3.1760000000000001E-5</v>
      </c>
      <c r="H368" s="1"/>
      <c r="I368" s="1">
        <v>7.1969999999999997E-7</v>
      </c>
      <c r="J368" s="1">
        <f t="shared" si="5"/>
        <v>1.1979756402702661E-5</v>
      </c>
    </row>
    <row r="369" spans="2:10">
      <c r="B369">
        <v>23.393899999999999</v>
      </c>
      <c r="D369">
        <v>23.393899999999999</v>
      </c>
      <c r="F369" s="1">
        <v>1.8410000000000002E-5</v>
      </c>
      <c r="G369" s="1">
        <v>3.1250000000000001E-5</v>
      </c>
      <c r="H369" s="1"/>
      <c r="I369" s="1">
        <v>6.6980000000000003E-7</v>
      </c>
      <c r="J369" s="1">
        <f t="shared" si="5"/>
        <v>1.1305307437699631E-5</v>
      </c>
    </row>
    <row r="370" spans="2:10">
      <c r="B370">
        <v>23.899899999999999</v>
      </c>
      <c r="D370">
        <v>23.899899999999999</v>
      </c>
      <c r="F370" s="1">
        <v>1.7689999999999998E-5</v>
      </c>
      <c r="G370" s="1">
        <v>2.866E-5</v>
      </c>
      <c r="H370" s="1"/>
      <c r="I370" s="1">
        <v>4.8129999999999995E-7</v>
      </c>
      <c r="J370" s="1">
        <f t="shared" si="5"/>
        <v>1.0689440791182979E-5</v>
      </c>
    </row>
    <row r="371" spans="2:10">
      <c r="B371">
        <v>24.405899999999999</v>
      </c>
      <c r="D371">
        <v>24.405899999999999</v>
      </c>
      <c r="F371" s="1">
        <v>1.736E-5</v>
      </c>
      <c r="G371" s="1">
        <v>2.5899999999999999E-5</v>
      </c>
      <c r="H371" s="1"/>
      <c r="I371" s="1">
        <v>5.3720000000000002E-7</v>
      </c>
      <c r="J371" s="1">
        <f t="shared" si="5"/>
        <v>1.0125984618482672E-5</v>
      </c>
    </row>
    <row r="372" spans="2:10">
      <c r="B372">
        <v>24.911899999999999</v>
      </c>
      <c r="D372">
        <v>24.911899999999999</v>
      </c>
      <c r="F372" s="1">
        <v>1.6949999999999999E-5</v>
      </c>
      <c r="G372" s="1">
        <v>2.4729999999999999E-5</v>
      </c>
      <c r="H372" s="1"/>
      <c r="I372" s="1">
        <v>6.7250000000000002E-7</v>
      </c>
      <c r="J372" s="1">
        <f t="shared" si="5"/>
        <v>9.6095268918998195E-6</v>
      </c>
    </row>
    <row r="373" spans="2:10">
      <c r="B373">
        <v>25.417899999999999</v>
      </c>
      <c r="D373">
        <v>25.417899999999999</v>
      </c>
      <c r="F373" s="1">
        <v>1.628E-5</v>
      </c>
      <c r="G373" s="1">
        <v>2.463E-5</v>
      </c>
      <c r="H373" s="1"/>
      <c r="I373" s="1">
        <v>9.3890000000000002E-7</v>
      </c>
      <c r="J373" s="1">
        <f t="shared" si="5"/>
        <v>9.1353088946812956E-6</v>
      </c>
    </row>
    <row r="374" spans="2:10">
      <c r="B374">
        <v>25.9239</v>
      </c>
      <c r="D374">
        <v>25.9239</v>
      </c>
      <c r="F374" s="1">
        <v>1.5690000000000001E-5</v>
      </c>
      <c r="G374" s="1">
        <v>2.4409999999999998E-5</v>
      </c>
      <c r="H374" s="1"/>
      <c r="I374" s="1">
        <v>9.2070000000000003E-7</v>
      </c>
      <c r="J374" s="1">
        <f t="shared" si="5"/>
        <v>8.6991353919786115E-6</v>
      </c>
    </row>
    <row r="375" spans="2:10">
      <c r="B375">
        <v>26.4299</v>
      </c>
      <c r="D375">
        <v>26.4299</v>
      </c>
      <c r="F375" s="1">
        <v>1.491E-5</v>
      </c>
      <c r="G375" s="1">
        <v>2.332E-5</v>
      </c>
      <c r="H375" s="1"/>
      <c r="I375" s="1">
        <v>6.2099999999999996E-7</v>
      </c>
      <c r="J375" s="1">
        <f t="shared" si="5"/>
        <v>8.2972986040965615E-6</v>
      </c>
    </row>
    <row r="376" spans="2:10">
      <c r="B376">
        <v>26.9359</v>
      </c>
      <c r="D376">
        <v>26.9359</v>
      </c>
      <c r="F376" s="1">
        <v>1.4039999999999999E-5</v>
      </c>
      <c r="G376" s="1">
        <v>2.1860000000000001E-5</v>
      </c>
      <c r="H376" s="1"/>
      <c r="I376" s="1">
        <v>7.6430000000000003E-7</v>
      </c>
      <c r="J376" s="1">
        <f t="shared" si="5"/>
        <v>7.9265136465859037E-6</v>
      </c>
    </row>
    <row r="377" spans="2:10">
      <c r="B377">
        <v>27.4419</v>
      </c>
      <c r="D377">
        <v>27.4419</v>
      </c>
      <c r="F377" s="1">
        <v>1.38E-5</v>
      </c>
      <c r="G377" s="1">
        <v>1.7750000000000001E-5</v>
      </c>
      <c r="H377" s="1"/>
      <c r="I377" s="1">
        <v>5.2789999999999996E-7</v>
      </c>
      <c r="J377" s="1">
        <f t="shared" si="5"/>
        <v>7.583863531923461E-6</v>
      </c>
    </row>
    <row r="378" spans="2:10">
      <c r="B378">
        <v>27.947900000000001</v>
      </c>
      <c r="D378">
        <v>27.947900000000001</v>
      </c>
      <c r="F378" s="1">
        <v>1.3149999999999999E-5</v>
      </c>
      <c r="G378" s="1">
        <v>1.9029999999999999E-5</v>
      </c>
      <c r="H378" s="1"/>
      <c r="I378" s="1">
        <v>6.4239999999999998E-7</v>
      </c>
      <c r="J378" s="1">
        <f t="shared" si="5"/>
        <v>7.2667521722512158E-6</v>
      </c>
    </row>
    <row r="379" spans="2:10">
      <c r="B379">
        <v>28.453900000000001</v>
      </c>
      <c r="D379">
        <v>28.453900000000001</v>
      </c>
      <c r="F379" s="1">
        <v>1.272E-5</v>
      </c>
      <c r="G379" s="1">
        <v>1.9700000000000001E-5</v>
      </c>
      <c r="H379" s="1"/>
      <c r="I379" s="1">
        <v>6.1519999999999995E-7</v>
      </c>
      <c r="J379" s="1">
        <f t="shared" si="5"/>
        <v>6.9728641000827657E-6</v>
      </c>
    </row>
    <row r="380" spans="2:10">
      <c r="B380">
        <v>28.959900000000001</v>
      </c>
      <c r="D380">
        <v>28.959900000000001</v>
      </c>
      <c r="F380" s="1">
        <v>1.237E-5</v>
      </c>
      <c r="G380" s="1">
        <v>1.9910000000000001E-5</v>
      </c>
      <c r="H380" s="1"/>
      <c r="I380" s="1">
        <v>5.0399999999999996E-7</v>
      </c>
      <c r="J380" s="1">
        <f t="shared" si="5"/>
        <v>6.7001298480940286E-6</v>
      </c>
    </row>
    <row r="381" spans="2:10">
      <c r="B381">
        <v>29.465900000000001</v>
      </c>
      <c r="D381">
        <v>29.465900000000001</v>
      </c>
      <c r="F381" s="1">
        <v>1.182E-5</v>
      </c>
      <c r="G381" s="1">
        <v>1.897E-5</v>
      </c>
      <c r="H381" s="1"/>
      <c r="I381" s="1">
        <v>5.7090000000000001E-7</v>
      </c>
      <c r="J381" s="1">
        <f t="shared" ref="J381:J444" si="6">$C$10/(1+$C$13*(D381*PI()/180)^2)^$C$8+$C$11</f>
        <v>6.4466961110303793E-6</v>
      </c>
    </row>
    <row r="382" spans="2:10">
      <c r="B382">
        <v>29.971900000000002</v>
      </c>
      <c r="D382">
        <v>29.971900000000002</v>
      </c>
      <c r="F382" s="1">
        <v>1.133E-5</v>
      </c>
      <c r="G382" s="1">
        <v>1.8179999999999999E-5</v>
      </c>
      <c r="H382" s="1"/>
      <c r="I382" s="1">
        <v>5.1500000000000005E-7</v>
      </c>
      <c r="J382" s="1">
        <f t="shared" si="6"/>
        <v>6.2108999609317371E-6</v>
      </c>
    </row>
    <row r="383" spans="2:10">
      <c r="B383">
        <v>30.477900000000002</v>
      </c>
      <c r="D383">
        <v>30.477900000000002</v>
      </c>
      <c r="F383" s="1">
        <v>1.075E-5</v>
      </c>
      <c r="G383" s="1">
        <v>1.7289999999999999E-5</v>
      </c>
      <c r="H383" s="1"/>
      <c r="I383" s="1">
        <v>5.8009999999999996E-7</v>
      </c>
      <c r="J383" s="1">
        <f t="shared" si="6"/>
        <v>5.9912465080064028E-6</v>
      </c>
    </row>
    <row r="384" spans="2:10">
      <c r="B384">
        <v>30.983899999999998</v>
      </c>
      <c r="D384">
        <v>30.983899999999998</v>
      </c>
      <c r="F384" s="1">
        <v>1.031E-5</v>
      </c>
      <c r="G384" s="1">
        <v>1.592E-5</v>
      </c>
      <c r="H384" s="1"/>
      <c r="I384" s="1">
        <v>7.7169999999999996E-7</v>
      </c>
      <c r="J384" s="1">
        <f t="shared" si="6"/>
        <v>5.7863894988637263E-6</v>
      </c>
    </row>
    <row r="385" spans="2:10">
      <c r="B385">
        <v>31.489899999999999</v>
      </c>
      <c r="D385">
        <v>31.489899999999999</v>
      </c>
      <c r="F385" s="1">
        <v>9.781E-6</v>
      </c>
      <c r="G385" s="1">
        <v>1.4949999999999999E-5</v>
      </c>
      <c r="H385" s="1"/>
      <c r="I385" s="1">
        <v>6.4720000000000002E-7</v>
      </c>
      <c r="J385" s="1">
        <f t="shared" si="6"/>
        <v>5.5951144256313184E-6</v>
      </c>
    </row>
    <row r="386" spans="2:10">
      <c r="B386">
        <v>31.995899999999999</v>
      </c>
      <c r="D386">
        <v>31.995899999999999</v>
      </c>
      <c r="F386" s="1">
        <v>9.2229999999999996E-6</v>
      </c>
      <c r="G386" s="1">
        <v>1.448E-5</v>
      </c>
      <c r="H386" s="1"/>
      <c r="I386" s="1">
        <v>6.4330000000000005E-7</v>
      </c>
      <c r="J386" s="1">
        <f t="shared" si="6"/>
        <v>5.416323787062839E-6</v>
      </c>
    </row>
    <row r="387" spans="2:10">
      <c r="B387">
        <v>32.501899999999999</v>
      </c>
      <c r="D387">
        <v>32.501899999999999</v>
      </c>
      <c r="F387" s="1">
        <v>8.5609999999999999E-6</v>
      </c>
      <c r="G387" s="1">
        <v>1.361E-5</v>
      </c>
      <c r="H387" s="1"/>
      <c r="I387" s="1">
        <v>6.2959999999999997E-7</v>
      </c>
      <c r="J387" s="1">
        <f t="shared" si="6"/>
        <v>5.2490241987445817E-6</v>
      </c>
    </row>
    <row r="388" spans="2:10">
      <c r="B388">
        <v>33.007899999999999</v>
      </c>
      <c r="D388">
        <v>33.007899999999999</v>
      </c>
      <c r="F388" s="1">
        <v>8.0369999999999995E-6</v>
      </c>
      <c r="G388" s="1">
        <v>1.253E-5</v>
      </c>
      <c r="H388" s="1"/>
      <c r="I388" s="1">
        <v>5.9380000000000004E-7</v>
      </c>
      <c r="J388" s="1">
        <f t="shared" si="6"/>
        <v>5.0923150960605511E-6</v>
      </c>
    </row>
    <row r="389" spans="2:10">
      <c r="B389">
        <v>33.5139</v>
      </c>
      <c r="D389">
        <v>33.5139</v>
      </c>
      <c r="F389" s="1">
        <v>7.5329999999999997E-6</v>
      </c>
      <c r="G389" s="1">
        <v>1.1270000000000001E-5</v>
      </c>
      <c r="H389" s="1"/>
      <c r="I389" s="1">
        <v>6.9070000000000001E-7</v>
      </c>
      <c r="J389" s="1">
        <f t="shared" si="6"/>
        <v>4.9453788123884018E-6</v>
      </c>
    </row>
    <row r="390" spans="2:10">
      <c r="B390">
        <v>34.0199</v>
      </c>
      <c r="D390">
        <v>34.0199</v>
      </c>
      <c r="F390" s="1">
        <v>7.2250000000000003E-6</v>
      </c>
      <c r="G390" s="1">
        <v>1.1049999999999999E-5</v>
      </c>
      <c r="H390" s="1"/>
      <c r="I390" s="1">
        <v>1.063E-6</v>
      </c>
      <c r="J390" s="1">
        <f t="shared" si="6"/>
        <v>4.8074718474530705E-6</v>
      </c>
    </row>
    <row r="391" spans="2:10">
      <c r="B391">
        <v>34.5259</v>
      </c>
      <c r="D391">
        <v>34.5259</v>
      </c>
      <c r="F391" s="1">
        <v>6.7129999999999999E-6</v>
      </c>
      <c r="G391" s="1">
        <v>1.048E-5</v>
      </c>
      <c r="H391" s="1"/>
      <c r="I391" s="1">
        <v>6.5710000000000003E-7</v>
      </c>
      <c r="J391" s="1">
        <f t="shared" si="6"/>
        <v>4.6779171679793131E-6</v>
      </c>
    </row>
    <row r="392" spans="2:10">
      <c r="B392">
        <v>35.0319</v>
      </c>
      <c r="D392">
        <v>35.0319</v>
      </c>
      <c r="F392" s="1">
        <v>6.6429999999999998E-6</v>
      </c>
      <c r="G392" s="1">
        <v>9.6590000000000002E-6</v>
      </c>
      <c r="H392" s="1"/>
      <c r="I392" s="1">
        <v>5.4750000000000005E-7</v>
      </c>
      <c r="J392" s="1">
        <f t="shared" si="6"/>
        <v>4.5560974056675705E-6</v>
      </c>
    </row>
    <row r="393" spans="2:10">
      <c r="B393">
        <v>35.5379</v>
      </c>
      <c r="D393">
        <v>35.5379</v>
      </c>
      <c r="F393" s="1">
        <v>6.2169999999999999E-6</v>
      </c>
      <c r="G393" s="1">
        <v>8.9299999999999992E-6</v>
      </c>
      <c r="H393" s="1"/>
      <c r="I393" s="1">
        <v>4.1890000000000003E-7</v>
      </c>
      <c r="J393" s="1">
        <f t="shared" si="6"/>
        <v>4.441448836809102E-6</v>
      </c>
    </row>
    <row r="394" spans="2:10">
      <c r="B394">
        <v>36.043900000000001</v>
      </c>
      <c r="D394">
        <v>36.043900000000001</v>
      </c>
      <c r="F394" s="1">
        <v>6.1009999999999997E-6</v>
      </c>
      <c r="G394" s="1">
        <v>8.3299999999999999E-6</v>
      </c>
      <c r="H394" s="1"/>
      <c r="I394" s="1">
        <v>5.2249999999999997E-7</v>
      </c>
      <c r="J394" s="1">
        <f t="shared" si="6"/>
        <v>4.3334560441627585E-6</v>
      </c>
    </row>
    <row r="395" spans="2:10">
      <c r="B395">
        <v>36.549900000000001</v>
      </c>
      <c r="D395">
        <v>36.549900000000001</v>
      </c>
      <c r="F395" s="1">
        <v>5.7509999999999997E-6</v>
      </c>
      <c r="G395" s="1">
        <v>7.3509999999999996E-6</v>
      </c>
      <c r="H395" s="1"/>
      <c r="I395" s="1">
        <v>6.3529999999999998E-7</v>
      </c>
      <c r="J395" s="1">
        <f t="shared" si="6"/>
        <v>4.2316471755321645E-6</v>
      </c>
    </row>
    <row r="396" spans="2:10">
      <c r="B396">
        <v>37.055900000000001</v>
      </c>
      <c r="D396">
        <v>37.055900000000001</v>
      </c>
      <c r="F396" s="1">
        <v>5.2360000000000004E-6</v>
      </c>
      <c r="G396" s="1">
        <v>7.1219999999999997E-6</v>
      </c>
      <c r="H396" s="1"/>
      <c r="I396" s="1">
        <v>6.9329999999999999E-7</v>
      </c>
      <c r="J396" s="1">
        <f t="shared" si="6"/>
        <v>4.1355897252186943E-6</v>
      </c>
    </row>
    <row r="397" spans="2:10">
      <c r="B397">
        <v>37.561900000000001</v>
      </c>
      <c r="D397">
        <v>37.561900000000001</v>
      </c>
      <c r="F397" s="1">
        <v>4.4850000000000003E-6</v>
      </c>
      <c r="G397" s="1">
        <v>6.8680000000000001E-6</v>
      </c>
      <c r="H397" s="1"/>
      <c r="I397" s="1">
        <v>9.6609999999999995E-7</v>
      </c>
      <c r="J397" s="1">
        <f t="shared" si="6"/>
        <v>4.0448867745167482E-6</v>
      </c>
    </row>
    <row r="398" spans="2:10">
      <c r="B398">
        <v>38.067900000000002</v>
      </c>
      <c r="D398">
        <v>38.067900000000002</v>
      </c>
      <c r="F398" s="1">
        <v>4.1949999999999996E-6</v>
      </c>
      <c r="G398" s="1">
        <v>6.302E-6</v>
      </c>
      <c r="H398" s="1"/>
      <c r="I398" s="1">
        <v>8.4720000000000002E-7</v>
      </c>
      <c r="J398" s="1">
        <f t="shared" si="6"/>
        <v>3.959173635944863E-6</v>
      </c>
    </row>
    <row r="399" spans="2:10">
      <c r="B399">
        <v>38.573900000000002</v>
      </c>
      <c r="D399">
        <v>38.573900000000002</v>
      </c>
      <c r="F399" s="1">
        <v>3.8820000000000003E-6</v>
      </c>
      <c r="G399" s="1">
        <v>6.1020000000000002E-6</v>
      </c>
      <c r="H399" s="1"/>
      <c r="I399" s="1">
        <v>8.1220000000000003E-7</v>
      </c>
      <c r="J399" s="1">
        <f t="shared" si="6"/>
        <v>3.8781148531979971E-6</v>
      </c>
    </row>
    <row r="400" spans="2:10">
      <c r="B400">
        <v>39.079900000000002</v>
      </c>
      <c r="D400">
        <v>39.079900000000002</v>
      </c>
      <c r="F400" s="1">
        <v>3.754E-6</v>
      </c>
      <c r="G400" s="1">
        <v>5.6119999999999998E-6</v>
      </c>
      <c r="H400" s="1"/>
      <c r="I400" s="1">
        <v>8.7789999999999999E-7</v>
      </c>
      <c r="J400" s="1">
        <f t="shared" si="6"/>
        <v>3.8014015150561069E-6</v>
      </c>
    </row>
    <row r="401" spans="2:10">
      <c r="B401">
        <v>39.585900000000002</v>
      </c>
      <c r="D401">
        <v>39.585900000000002</v>
      </c>
      <c r="F401" s="1">
        <v>3.399E-6</v>
      </c>
      <c r="G401" s="1">
        <v>4.8770000000000001E-6</v>
      </c>
      <c r="H401" s="1"/>
      <c r="I401" s="1">
        <v>6.6440000000000005E-7</v>
      </c>
      <c r="J401" s="1">
        <f t="shared" si="6"/>
        <v>3.7287488468523489E-6</v>
      </c>
    </row>
    <row r="402" spans="2:10">
      <c r="B402">
        <v>40.091900000000003</v>
      </c>
      <c r="D402">
        <v>40.091900000000003</v>
      </c>
      <c r="F402" s="1">
        <v>3.0070000000000002E-6</v>
      </c>
      <c r="G402" s="1">
        <v>4.5889999999999996E-6</v>
      </c>
      <c r="H402" s="1"/>
      <c r="I402" s="1">
        <v>6.1890000000000002E-7</v>
      </c>
      <c r="J402" s="1">
        <f t="shared" si="6"/>
        <v>3.6598940477235961E-6</v>
      </c>
    </row>
    <row r="403" spans="2:10">
      <c r="B403">
        <v>40.597900000000003</v>
      </c>
      <c r="D403">
        <v>40.597900000000003</v>
      </c>
      <c r="F403" s="1">
        <v>3.134E-6</v>
      </c>
      <c r="G403" s="1">
        <v>4.1860000000000002E-6</v>
      </c>
      <c r="H403" s="1"/>
      <c r="I403" s="1">
        <v>9.3139999999999999E-7</v>
      </c>
      <c r="J403" s="1">
        <f t="shared" si="6"/>
        <v>3.5945943458501322E-6</v>
      </c>
    </row>
    <row r="404" spans="2:10">
      <c r="B404">
        <v>41.103900000000003</v>
      </c>
      <c r="D404">
        <v>41.103900000000003</v>
      </c>
      <c r="F404" s="1">
        <v>3.0170000000000001E-6</v>
      </c>
      <c r="G404" s="1">
        <v>3.6279999999999998E-6</v>
      </c>
      <c r="H404" s="1"/>
      <c r="I404" s="1">
        <v>8.695E-7</v>
      </c>
      <c r="J404" s="1">
        <f t="shared" si="6"/>
        <v>3.532625247333313E-6</v>
      </c>
    </row>
    <row r="405" spans="2:10">
      <c r="B405">
        <v>41.609900000000003</v>
      </c>
      <c r="D405">
        <v>41.609900000000003</v>
      </c>
      <c r="F405" s="1">
        <v>3.1839999999999999E-6</v>
      </c>
      <c r="G405" s="1">
        <v>3.377E-6</v>
      </c>
      <c r="H405" s="1"/>
      <c r="I405" s="1">
        <v>8.3630000000000004E-7</v>
      </c>
      <c r="J405" s="1">
        <f t="shared" si="6"/>
        <v>3.4737789573396182E-6</v>
      </c>
    </row>
    <row r="406" spans="2:10">
      <c r="B406">
        <v>42.115900000000003</v>
      </c>
      <c r="D406">
        <v>42.115900000000003</v>
      </c>
      <c r="F406" s="1">
        <v>2.616E-6</v>
      </c>
      <c r="G406" s="1">
        <v>3.2339999999999999E-6</v>
      </c>
      <c r="H406" s="1"/>
      <c r="I406" s="1">
        <v>9.9429999999999995E-7</v>
      </c>
      <c r="J406" s="1">
        <f t="shared" si="6"/>
        <v>3.4178629547237189E-6</v>
      </c>
    </row>
    <row r="407" spans="2:10">
      <c r="B407">
        <v>42.621899999999997</v>
      </c>
      <c r="D407">
        <v>42.621899999999997</v>
      </c>
      <c r="F407" s="1">
        <v>2.4849999999999999E-6</v>
      </c>
      <c r="G407" s="1">
        <v>2.8839999999999998E-6</v>
      </c>
      <c r="H407" s="1"/>
      <c r="I407" s="1">
        <v>6.8280000000000005E-7</v>
      </c>
      <c r="J407" s="1">
        <f t="shared" si="6"/>
        <v>3.3646987035880325E-6</v>
      </c>
    </row>
    <row r="408" spans="2:10">
      <c r="B408">
        <v>43.127899999999997</v>
      </c>
      <c r="D408">
        <v>43.127899999999997</v>
      </c>
      <c r="F408" s="1">
        <v>2.926E-6</v>
      </c>
      <c r="G408" s="1">
        <v>2.6800000000000002E-6</v>
      </c>
      <c r="H408" s="1"/>
      <c r="I408" s="1">
        <v>6.4010000000000002E-7</v>
      </c>
      <c r="J408" s="1">
        <f t="shared" si="6"/>
        <v>3.3141204871901755E-6</v>
      </c>
    </row>
    <row r="409" spans="2:10">
      <c r="B409">
        <v>43.633899999999997</v>
      </c>
      <c r="D409">
        <v>43.633899999999997</v>
      </c>
      <c r="F409" s="1">
        <v>2.9059999999999998E-6</v>
      </c>
      <c r="G409" s="1">
        <v>2.869E-6</v>
      </c>
      <c r="H409" s="1"/>
      <c r="I409" s="1">
        <v>8.4580000000000002E-7</v>
      </c>
      <c r="J409" s="1">
        <f t="shared" si="6"/>
        <v>3.2659743513131807E-6</v>
      </c>
    </row>
    <row r="410" spans="2:10">
      <c r="B410">
        <v>44.139899999999997</v>
      </c>
      <c r="D410">
        <v>44.139899999999997</v>
      </c>
      <c r="F410" s="1">
        <v>2.554E-6</v>
      </c>
      <c r="G410" s="1">
        <v>2.8100000000000002E-6</v>
      </c>
      <c r="H410" s="1"/>
      <c r="I410" s="1">
        <v>9.0380000000000003E-7</v>
      </c>
      <c r="J410" s="1">
        <f t="shared" si="6"/>
        <v>3.2201171457005697E-6</v>
      </c>
    </row>
    <row r="411" spans="2:10">
      <c r="B411">
        <v>44.645899999999997</v>
      </c>
      <c r="D411">
        <v>44.645899999999997</v>
      </c>
      <c r="F411" s="1">
        <v>2.4770000000000002E-6</v>
      </c>
      <c r="G411" s="1">
        <v>2.7860000000000001E-6</v>
      </c>
      <c r="H411" s="1"/>
      <c r="I411" s="1">
        <v>8.075E-7</v>
      </c>
      <c r="J411" s="1">
        <f t="shared" si="6"/>
        <v>3.1764156534596908E-6</v>
      </c>
    </row>
    <row r="412" spans="2:10">
      <c r="B412">
        <v>45.151899999999998</v>
      </c>
      <c r="D412">
        <v>45.151899999999998</v>
      </c>
      <c r="F412" s="1">
        <v>2.582E-6</v>
      </c>
      <c r="G412" s="1">
        <v>2.9069999999999999E-6</v>
      </c>
      <c r="H412" s="1"/>
      <c r="I412" s="1">
        <v>7.6649999999999999E-7</v>
      </c>
      <c r="J412" s="1">
        <f t="shared" si="6"/>
        <v>3.1347457994762968E-6</v>
      </c>
    </row>
    <row r="413" spans="2:10">
      <c r="B413">
        <v>45.657899999999998</v>
      </c>
      <c r="D413">
        <v>45.657899999999998</v>
      </c>
      <c r="F413" s="1">
        <v>2.65E-6</v>
      </c>
      <c r="G413" s="1">
        <v>2.8090000000000001E-6</v>
      </c>
      <c r="H413" s="1"/>
      <c r="I413" s="1">
        <v>8.5990000000000002E-7</v>
      </c>
      <c r="J413" s="1">
        <f t="shared" si="6"/>
        <v>3.0949919298834455E-6</v>
      </c>
    </row>
    <row r="414" spans="2:10">
      <c r="B414">
        <v>46.163899999999998</v>
      </c>
      <c r="D414">
        <v>46.163899999999998</v>
      </c>
      <c r="F414" s="1">
        <v>2.3939999999999999E-6</v>
      </c>
      <c r="G414" s="1">
        <v>2.4159999999999998E-6</v>
      </c>
      <c r="H414" s="1"/>
      <c r="I414" s="1">
        <v>7.5049999999999995E-7</v>
      </c>
      <c r="J414" s="1">
        <f t="shared" si="6"/>
        <v>3.0570461555065752E-6</v>
      </c>
    </row>
    <row r="415" spans="2:10">
      <c r="B415">
        <v>46.669899999999998</v>
      </c>
      <c r="D415">
        <v>46.669899999999998</v>
      </c>
      <c r="F415" s="1">
        <v>2.2699999999999999E-6</v>
      </c>
      <c r="G415" s="1">
        <v>2.1670000000000002E-6</v>
      </c>
      <c r="H415" s="1"/>
      <c r="I415" s="1">
        <v>7.8759999999999999E-7</v>
      </c>
      <c r="J415" s="1">
        <f t="shared" si="6"/>
        <v>3.0208077529800045E-6</v>
      </c>
    </row>
    <row r="416" spans="2:10">
      <c r="B416">
        <v>47.175899999999999</v>
      </c>
      <c r="D416">
        <v>47.175899999999999</v>
      </c>
      <c r="F416" s="1">
        <v>2.1770000000000001E-6</v>
      </c>
      <c r="G416" s="1">
        <v>1.8729999999999999E-6</v>
      </c>
      <c r="H416" s="1"/>
      <c r="I416" s="1">
        <v>9.9999999999999995E-7</v>
      </c>
      <c r="J416" s="1">
        <f t="shared" si="6"/>
        <v>2.986182617911503E-6</v>
      </c>
    </row>
    <row r="417" spans="2:10">
      <c r="B417">
        <v>47.681899999999999</v>
      </c>
      <c r="D417">
        <v>47.681899999999999</v>
      </c>
      <c r="F417" s="1">
        <v>2.3700000000000002E-6</v>
      </c>
      <c r="G417" s="1">
        <v>2.03E-6</v>
      </c>
      <c r="H417" s="1"/>
      <c r="I417" s="1">
        <v>9.2510000000000005E-7</v>
      </c>
      <c r="J417" s="1">
        <f t="shared" si="6"/>
        <v>2.9530827650733266E-6</v>
      </c>
    </row>
    <row r="418" spans="2:10">
      <c r="B418">
        <v>48.187899999999999</v>
      </c>
      <c r="D418">
        <v>48.187899999999999</v>
      </c>
      <c r="F418" s="1">
        <v>2.4269999999999998E-6</v>
      </c>
      <c r="G418" s="1">
        <v>1.9810000000000002E-6</v>
      </c>
      <c r="H418" s="1"/>
      <c r="I418" s="1">
        <v>9.64E-7</v>
      </c>
      <c r="J418" s="1">
        <f t="shared" si="6"/>
        <v>2.9214258711294275E-6</v>
      </c>
    </row>
    <row r="419" spans="2:10">
      <c r="B419">
        <v>48.693899999999999</v>
      </c>
      <c r="D419">
        <v>48.693899999999999</v>
      </c>
      <c r="F419" s="1">
        <v>2.0930000000000001E-6</v>
      </c>
      <c r="G419" s="1">
        <v>1.9649999999999998E-6</v>
      </c>
      <c r="H419" s="1"/>
      <c r="I419" s="1">
        <v>1.0160000000000001E-6</v>
      </c>
      <c r="J419" s="1">
        <f t="shared" si="6"/>
        <v>2.8911348558792575E-6</v>
      </c>
    </row>
    <row r="420" spans="2:10">
      <c r="B420">
        <v>49.1999</v>
      </c>
      <c r="D420">
        <v>49.1999</v>
      </c>
      <c r="F420" s="1">
        <v>2.086E-6</v>
      </c>
      <c r="G420" s="1">
        <v>1.722E-6</v>
      </c>
      <c r="H420" s="1"/>
      <c r="I420" s="1">
        <v>5.3470000000000004E-7</v>
      </c>
      <c r="J420" s="1">
        <f t="shared" si="6"/>
        <v>2.8621374984151914E-6</v>
      </c>
    </row>
    <row r="421" spans="2:10">
      <c r="B421">
        <v>49.7059</v>
      </c>
      <c r="D421">
        <v>49.7059</v>
      </c>
      <c r="F421" s="1">
        <v>2.3970000000000001E-6</v>
      </c>
      <c r="G421" s="1">
        <v>1.863E-6</v>
      </c>
      <c r="H421" s="1"/>
      <c r="I421" s="1">
        <v>9.6760000000000006E-7</v>
      </c>
      <c r="J421" s="1">
        <f t="shared" si="6"/>
        <v>2.8343660849606837E-6</v>
      </c>
    </row>
    <row r="422" spans="2:10">
      <c r="B422">
        <v>50.2119</v>
      </c>
      <c r="D422">
        <v>50.2119</v>
      </c>
      <c r="F422" s="1">
        <v>2.3190000000000002E-6</v>
      </c>
      <c r="G422" s="1">
        <v>2.0169999999999999E-6</v>
      </c>
      <c r="H422" s="1"/>
      <c r="I422" s="1">
        <v>1.2309999999999999E-6</v>
      </c>
      <c r="J422" s="1">
        <f t="shared" si="6"/>
        <v>2.8077570854847261E-6</v>
      </c>
    </row>
    <row r="423" spans="2:10">
      <c r="B423">
        <v>50.7179</v>
      </c>
      <c r="D423">
        <v>50.7179</v>
      </c>
      <c r="F423" s="1">
        <v>2.278E-6</v>
      </c>
      <c r="G423" s="1">
        <v>1.9659999999999999E-6</v>
      </c>
      <c r="H423" s="1"/>
      <c r="I423" s="1">
        <v>8.6440000000000004E-7</v>
      </c>
      <c r="J423" s="1">
        <f t="shared" si="6"/>
        <v>2.7822508564805735E-6</v>
      </c>
    </row>
    <row r="424" spans="2:10">
      <c r="B424">
        <v>51.2239</v>
      </c>
      <c r="D424">
        <v>51.2239</v>
      </c>
      <c r="F424" s="1">
        <v>2.114E-6</v>
      </c>
      <c r="G424" s="1">
        <v>1.6270000000000001E-6</v>
      </c>
      <c r="H424" s="1"/>
      <c r="I424" s="1">
        <v>9.3509999999999995E-7</v>
      </c>
      <c r="J424" s="1">
        <f t="shared" si="6"/>
        <v>2.757791367556882E-6</v>
      </c>
    </row>
    <row r="425" spans="2:10">
      <c r="B425">
        <v>51.729900000000001</v>
      </c>
      <c r="D425">
        <v>51.729900000000001</v>
      </c>
      <c r="F425" s="1">
        <v>1.8339999999999999E-6</v>
      </c>
      <c r="G425" s="1">
        <v>1.3850000000000001E-6</v>
      </c>
      <c r="H425" s="1"/>
      <c r="I425" s="1">
        <v>9.3789999999999995E-7</v>
      </c>
      <c r="J425" s="1">
        <f t="shared" si="6"/>
        <v>2.7343259497216405E-6</v>
      </c>
    </row>
    <row r="426" spans="2:10">
      <c r="B426">
        <v>52.235900000000001</v>
      </c>
      <c r="D426">
        <v>52.235900000000001</v>
      </c>
      <c r="F426" s="1">
        <v>2.1229999999999998E-6</v>
      </c>
      <c r="G426" s="1">
        <v>1.296E-6</v>
      </c>
      <c r="H426" s="1"/>
      <c r="I426" s="1">
        <v>7.3160000000000001E-7</v>
      </c>
      <c r="J426" s="1">
        <f t="shared" si="6"/>
        <v>2.711805063446332E-6</v>
      </c>
    </row>
    <row r="427" spans="2:10">
      <c r="B427">
        <v>52.741900000000001</v>
      </c>
      <c r="D427">
        <v>52.741900000000001</v>
      </c>
      <c r="F427" s="1">
        <v>2.1670000000000002E-6</v>
      </c>
      <c r="G427" s="1">
        <v>1.426E-6</v>
      </c>
      <c r="H427" s="1"/>
      <c r="I427" s="1">
        <v>7.2259999999999997E-7</v>
      </c>
      <c r="J427" s="1">
        <f t="shared" si="6"/>
        <v>2.6901820847830522E-6</v>
      </c>
    </row>
    <row r="428" spans="2:10">
      <c r="B428">
        <v>53.247900000000001</v>
      </c>
      <c r="D428">
        <v>53.247900000000001</v>
      </c>
      <c r="F428" s="1">
        <v>2.024E-6</v>
      </c>
      <c r="G428" s="1">
        <v>1.655E-6</v>
      </c>
      <c r="H428" s="1"/>
      <c r="I428" s="1">
        <v>1.054E-6</v>
      </c>
      <c r="J428" s="1">
        <f t="shared" si="6"/>
        <v>2.6694131079728246E-6</v>
      </c>
    </row>
    <row r="429" spans="2:10">
      <c r="B429">
        <v>53.753900000000002</v>
      </c>
      <c r="D429">
        <v>53.753900000000002</v>
      </c>
      <c r="F429" s="1">
        <v>1.9910000000000001E-6</v>
      </c>
      <c r="G429" s="1">
        <v>1.48E-6</v>
      </c>
      <c r="H429" s="1"/>
      <c r="I429" s="1">
        <v>1.1680000000000001E-6</v>
      </c>
      <c r="J429" s="1">
        <f t="shared" si="6"/>
        <v>2.6494567631319167E-6</v>
      </c>
    </row>
    <row r="430" spans="2:10">
      <c r="B430">
        <v>54.259900000000002</v>
      </c>
      <c r="D430">
        <v>54.259900000000002</v>
      </c>
      <c r="F430" s="1">
        <v>2.0200000000000001E-6</v>
      </c>
      <c r="G430" s="1">
        <v>1.748E-6</v>
      </c>
      <c r="H430" s="1"/>
      <c r="I430" s="1">
        <v>1.1710000000000001E-6</v>
      </c>
      <c r="J430" s="1">
        <f t="shared" si="6"/>
        <v>2.6302740477358031E-6</v>
      </c>
    </row>
    <row r="431" spans="2:10">
      <c r="B431">
        <v>54.765900000000002</v>
      </c>
      <c r="D431">
        <v>54.765900000000002</v>
      </c>
      <c r="F431" s="1">
        <v>1.9659999999999999E-6</v>
      </c>
      <c r="G431" s="1">
        <v>1.6080000000000001E-6</v>
      </c>
      <c r="H431" s="1"/>
      <c r="I431" s="1">
        <v>1.2589999999999999E-6</v>
      </c>
      <c r="J431" s="1">
        <f t="shared" si="6"/>
        <v>2.6118281707400328E-6</v>
      </c>
    </row>
    <row r="432" spans="2:10">
      <c r="B432">
        <v>55.271900000000002</v>
      </c>
      <c r="D432">
        <v>55.271900000000002</v>
      </c>
      <c r="F432" s="1">
        <v>2.34E-6</v>
      </c>
      <c r="G432" s="1">
        <v>1.5629999999999999E-6</v>
      </c>
      <c r="H432" s="1"/>
      <c r="I432" s="1">
        <v>1.2810000000000001E-6</v>
      </c>
      <c r="J432" s="1">
        <f t="shared" si="6"/>
        <v>2.5940844082843638E-6</v>
      </c>
    </row>
    <row r="433" spans="2:10">
      <c r="B433">
        <v>55.777900000000002</v>
      </c>
      <c r="D433">
        <v>55.777900000000002</v>
      </c>
      <c r="F433" s="1">
        <v>1.9230000000000001E-6</v>
      </c>
      <c r="G433" s="1">
        <v>1.8419999999999999E-6</v>
      </c>
      <c r="H433" s="1"/>
      <c r="I433" s="1">
        <v>1.017E-6</v>
      </c>
      <c r="J433" s="1">
        <f t="shared" si="6"/>
        <v>2.5770099700232371E-6</v>
      </c>
    </row>
    <row r="434" spans="2:10">
      <c r="B434">
        <v>56.283900000000003</v>
      </c>
      <c r="D434">
        <v>56.283900000000003</v>
      </c>
      <c r="F434" s="1">
        <v>1.9810000000000002E-6</v>
      </c>
      <c r="G434" s="1">
        <v>2.2419999999999999E-6</v>
      </c>
      <c r="H434" s="1"/>
      <c r="I434" s="1">
        <v>1.158E-6</v>
      </c>
      <c r="J434" s="1">
        <f t="shared" si="6"/>
        <v>2.5605738752123455E-6</v>
      </c>
    </row>
    <row r="435" spans="2:10">
      <c r="B435">
        <v>56.789900000000003</v>
      </c>
      <c r="D435">
        <v>56.789900000000003</v>
      </c>
      <c r="F435" s="1">
        <v>2.0279999999999999E-6</v>
      </c>
      <c r="G435" s="1">
        <v>1.798E-6</v>
      </c>
      <c r="H435" s="1"/>
      <c r="I435" s="1">
        <v>1.114E-6</v>
      </c>
      <c r="J435" s="1">
        <f t="shared" si="6"/>
        <v>2.5447468377594967E-6</v>
      </c>
    </row>
    <row r="436" spans="2:10">
      <c r="B436">
        <v>57.295900000000003</v>
      </c>
      <c r="D436">
        <v>57.295900000000003</v>
      </c>
      <c r="F436" s="1">
        <v>2.3580000000000001E-6</v>
      </c>
      <c r="G436" s="1">
        <v>1.968E-6</v>
      </c>
      <c r="H436" s="1"/>
      <c r="I436" s="1">
        <v>1.003E-6</v>
      </c>
      <c r="J436" s="1">
        <f t="shared" si="6"/>
        <v>2.5295011595185635E-6</v>
      </c>
    </row>
    <row r="437" spans="2:10">
      <c r="B437">
        <v>57.801900000000003</v>
      </c>
      <c r="D437">
        <v>57.801900000000003</v>
      </c>
      <c r="F437" s="1">
        <v>2.458E-6</v>
      </c>
      <c r="G437" s="1">
        <v>1.7999999999999999E-6</v>
      </c>
      <c r="H437" s="1"/>
      <c r="I437" s="1">
        <v>1.4360000000000001E-6</v>
      </c>
      <c r="J437" s="1">
        <f t="shared" si="6"/>
        <v>2.5148106311690425E-6</v>
      </c>
    </row>
    <row r="438" spans="2:10">
      <c r="B438">
        <v>58.307899999999997</v>
      </c>
      <c r="D438">
        <v>58.307899999999997</v>
      </c>
      <c r="F438" s="1">
        <v>2.34E-6</v>
      </c>
      <c r="G438" s="1">
        <v>1.424E-6</v>
      </c>
      <c r="H438" s="1"/>
      <c r="I438" s="1">
        <v>1.48E-6</v>
      </c>
      <c r="J438" s="1">
        <f t="shared" si="6"/>
        <v>2.5006504400814285E-6</v>
      </c>
    </row>
    <row r="439" spans="2:10">
      <c r="B439">
        <v>58.813899999999997</v>
      </c>
      <c r="D439">
        <v>58.813899999999997</v>
      </c>
      <c r="F439" s="1">
        <v>2.2460000000000002E-6</v>
      </c>
      <c r="G439" s="1">
        <v>1.42E-6</v>
      </c>
      <c r="H439" s="1"/>
      <c r="I439" s="1">
        <v>1.4139999999999999E-6</v>
      </c>
      <c r="J439" s="1">
        <f t="shared" si="6"/>
        <v>2.486997084620738E-6</v>
      </c>
    </row>
    <row r="440" spans="2:10">
      <c r="B440">
        <v>59.319899999999997</v>
      </c>
      <c r="D440">
        <v>59.319899999999997</v>
      </c>
      <c r="F440" s="1">
        <v>2.2970000000000002E-6</v>
      </c>
      <c r="G440" s="1">
        <v>1.435E-6</v>
      </c>
      <c r="H440" s="1"/>
      <c r="I440" s="1">
        <v>1.525E-6</v>
      </c>
      <c r="J440" s="1">
        <f t="shared" si="6"/>
        <v>2.4738282943877008E-6</v>
      </c>
    </row>
    <row r="441" spans="2:10">
      <c r="B441">
        <v>59.825899999999997</v>
      </c>
      <c r="D441">
        <v>59.825899999999997</v>
      </c>
      <c r="F441" s="1">
        <v>2.097E-6</v>
      </c>
      <c r="G441" s="1">
        <v>1.6759999999999999E-6</v>
      </c>
      <c r="H441" s="1"/>
      <c r="I441" s="1">
        <v>1.0440000000000001E-6</v>
      </c>
      <c r="J441" s="1">
        <f t="shared" si="6"/>
        <v>2.4611229559399139E-6</v>
      </c>
    </row>
    <row r="442" spans="2:10">
      <c r="B442">
        <v>60.331899999999997</v>
      </c>
      <c r="D442">
        <v>60.331899999999997</v>
      </c>
      <c r="F442" s="1">
        <v>2.0200000000000001E-6</v>
      </c>
      <c r="G442" s="1">
        <v>2.0490000000000002E-6</v>
      </c>
      <c r="H442" s="1"/>
      <c r="I442" s="1">
        <v>7.9699999999999995E-7</v>
      </c>
      <c r="J442" s="1">
        <f t="shared" si="6"/>
        <v>2.4488610435740488E-6</v>
      </c>
    </row>
    <row r="443" spans="2:10">
      <c r="B443">
        <v>60.837899999999998</v>
      </c>
      <c r="D443">
        <v>60.837899999999998</v>
      </c>
      <c r="F443" s="1">
        <v>2.5790000000000002E-6</v>
      </c>
      <c r="G443" s="1">
        <v>1.996E-6</v>
      </c>
      <c r="H443" s="1"/>
      <c r="I443" s="1">
        <v>7.046E-7</v>
      </c>
      <c r="J443" s="1">
        <f t="shared" si="6"/>
        <v>2.4370235547854264E-6</v>
      </c>
    </row>
    <row r="444" spans="2:10">
      <c r="B444">
        <v>61.343899999999998</v>
      </c>
      <c r="D444">
        <v>61.343899999999998</v>
      </c>
      <c r="F444" s="1">
        <v>2.8870000000000001E-6</v>
      </c>
      <c r="G444" s="1">
        <v>2.0650000000000001E-6</v>
      </c>
      <c r="H444" s="1"/>
      <c r="I444" s="1">
        <v>8.9650000000000001E-7</v>
      </c>
      <c r="J444" s="1">
        <f t="shared" si="6"/>
        <v>2.4255924500532124E-6</v>
      </c>
    </row>
    <row r="445" spans="2:10">
      <c r="B445">
        <v>61.849899999999998</v>
      </c>
      <c r="D445">
        <v>61.849899999999998</v>
      </c>
      <c r="F445" s="1">
        <v>2.6970000000000002E-6</v>
      </c>
      <c r="G445" s="1">
        <v>2.5229999999999998E-6</v>
      </c>
      <c r="H445" s="1"/>
      <c r="I445" s="1">
        <v>1.1939999999999999E-6</v>
      </c>
      <c r="J445" s="1">
        <f t="shared" ref="J445:J490" si="7">$C$10/(1+$C$13*(D445*PI()/180)^2)^$C$8+$C$11</f>
        <v>2.4145505966286544E-6</v>
      </c>
    </row>
    <row r="446" spans="2:10">
      <c r="B446">
        <v>62.355899999999998</v>
      </c>
      <c r="D446">
        <v>62.355899999999998</v>
      </c>
      <c r="F446" s="1">
        <v>2.914E-6</v>
      </c>
      <c r="G446" s="1">
        <v>2.103E-6</v>
      </c>
      <c r="H446" s="1"/>
      <c r="I446" s="1">
        <v>1.576E-6</v>
      </c>
      <c r="J446" s="1">
        <f t="shared" si="7"/>
        <v>2.4038817160301431E-6</v>
      </c>
    </row>
    <row r="447" spans="2:10">
      <c r="B447">
        <v>62.861899999999999</v>
      </c>
      <c r="D447">
        <v>62.861899999999999</v>
      </c>
      <c r="F447" s="1">
        <v>2.9100000000000001E-6</v>
      </c>
      <c r="G447" s="1">
        <v>1.7579999999999999E-6</v>
      </c>
      <c r="H447" s="1"/>
      <c r="I447" s="1">
        <v>1.3990000000000001E-6</v>
      </c>
      <c r="J447" s="1">
        <f t="shared" si="7"/>
        <v>2.3935703349730787E-6</v>
      </c>
    </row>
    <row r="448" spans="2:10">
      <c r="B448">
        <v>63.367899999999999</v>
      </c>
      <c r="D448">
        <v>63.367899999999999</v>
      </c>
      <c r="F448" s="1">
        <v>2.7939999999999998E-6</v>
      </c>
      <c r="G448" s="1">
        <v>1.9489999999999999E-6</v>
      </c>
      <c r="H448" s="1"/>
      <c r="I448" s="1">
        <v>1.3260000000000001E-6</v>
      </c>
      <c r="J448" s="1">
        <f t="shared" si="7"/>
        <v>2.383601739484408E-6</v>
      </c>
    </row>
    <row r="449" spans="2:10">
      <c r="B449">
        <v>63.873899999999999</v>
      </c>
      <c r="D449">
        <v>63.873899999999999</v>
      </c>
      <c r="F449" s="1">
        <v>2.571E-6</v>
      </c>
      <c r="G449" s="1">
        <v>2.154E-6</v>
      </c>
      <c r="H449" s="1"/>
      <c r="I449" s="1">
        <v>1.37E-6</v>
      </c>
      <c r="J449" s="1">
        <f t="shared" si="7"/>
        <v>2.3739619319717786E-6</v>
      </c>
    </row>
    <row r="450" spans="2:10">
      <c r="B450">
        <v>64.379900000000006</v>
      </c>
      <c r="D450">
        <v>64.379900000000006</v>
      </c>
      <c r="F450" s="1">
        <v>2.915E-6</v>
      </c>
      <c r="G450" s="1">
        <v>2.103E-6</v>
      </c>
      <c r="H450" s="1"/>
      <c r="I450" s="1">
        <v>1.4980000000000001E-6</v>
      </c>
      <c r="J450" s="1">
        <f t="shared" si="7"/>
        <v>2.3646375910355138E-6</v>
      </c>
    </row>
    <row r="451" spans="2:10">
      <c r="B451">
        <v>64.885900000000007</v>
      </c>
      <c r="D451">
        <v>64.885900000000007</v>
      </c>
      <c r="F451" s="1">
        <v>2.6230000000000001E-6</v>
      </c>
      <c r="G451" s="1">
        <v>2.1059999999999998E-6</v>
      </c>
      <c r="H451" s="1"/>
      <c r="I451" s="1">
        <v>1.263E-6</v>
      </c>
      <c r="J451" s="1">
        <f t="shared" si="7"/>
        <v>2.3556160338283465E-6</v>
      </c>
    </row>
    <row r="452" spans="2:10">
      <c r="B452">
        <v>65.391900000000007</v>
      </c>
      <c r="D452">
        <v>65.391900000000007</v>
      </c>
      <c r="F452" s="1">
        <v>2.8760000000000001E-6</v>
      </c>
      <c r="G452" s="1">
        <v>2.3379999999999999E-6</v>
      </c>
      <c r="H452" s="1"/>
      <c r="I452" s="1">
        <v>1.1349999999999999E-6</v>
      </c>
      <c r="J452" s="1">
        <f t="shared" si="7"/>
        <v>2.3468851807830459E-6</v>
      </c>
    </row>
    <row r="453" spans="2:10">
      <c r="B453">
        <v>65.897900000000007</v>
      </c>
      <c r="D453">
        <v>65.897900000000007</v>
      </c>
      <c r="F453" s="1">
        <v>2.959E-6</v>
      </c>
      <c r="G453" s="1">
        <v>2.384E-6</v>
      </c>
      <c r="H453" s="1"/>
      <c r="I453" s="1">
        <v>1.2920000000000001E-6</v>
      </c>
      <c r="J453" s="1">
        <f t="shared" si="7"/>
        <v>2.3384335225421229E-6</v>
      </c>
    </row>
    <row r="454" spans="2:10">
      <c r="B454">
        <v>66.403899999999993</v>
      </c>
      <c r="D454">
        <v>66.403899999999993</v>
      </c>
      <c r="F454" s="1">
        <v>2.7879999999999998E-6</v>
      </c>
      <c r="G454" s="1">
        <v>2.3599999999999999E-6</v>
      </c>
      <c r="H454" s="1"/>
      <c r="I454" s="1">
        <v>1.2869999999999999E-6</v>
      </c>
      <c r="J454" s="1">
        <f t="shared" si="7"/>
        <v>2.3302500889365399E-6</v>
      </c>
    </row>
    <row r="455" spans="2:10">
      <c r="B455">
        <v>66.909899999999993</v>
      </c>
      <c r="D455">
        <v>66.909899999999993</v>
      </c>
      <c r="F455" s="1">
        <v>2.796E-6</v>
      </c>
      <c r="G455" s="1">
        <v>3.613E-6</v>
      </c>
      <c r="H455" s="1"/>
      <c r="I455" s="1">
        <v>1.285E-6</v>
      </c>
      <c r="J455" s="1">
        <f t="shared" si="7"/>
        <v>2.3223244198720098E-6</v>
      </c>
    </row>
    <row r="456" spans="2:10">
      <c r="B456">
        <v>67.415899999999993</v>
      </c>
      <c r="D456">
        <v>67.415899999999993</v>
      </c>
      <c r="F456" s="1">
        <v>3.0139999999999999E-6</v>
      </c>
      <c r="G456" s="1">
        <v>3.0299999999999998E-6</v>
      </c>
      <c r="H456" s="1"/>
      <c r="I456" s="1">
        <v>1.0529999999999999E-6</v>
      </c>
      <c r="J456" s="1">
        <f t="shared" si="7"/>
        <v>2.3146465379923321E-6</v>
      </c>
    </row>
    <row r="457" spans="2:10">
      <c r="B457">
        <v>67.921899999999994</v>
      </c>
      <c r="D457">
        <v>67.921899999999994</v>
      </c>
      <c r="F457" s="1">
        <v>4.1069999999999998E-6</v>
      </c>
      <c r="G457" s="1">
        <v>3.1429999999999998E-6</v>
      </c>
      <c r="H457" s="1"/>
      <c r="I457" s="1">
        <v>1.68E-6</v>
      </c>
      <c r="J457" s="1">
        <f t="shared" si="7"/>
        <v>2.3072069229988941E-6</v>
      </c>
    </row>
    <row r="458" spans="2:10">
      <c r="B458">
        <v>68.427899999999994</v>
      </c>
      <c r="D458">
        <v>68.427899999999994</v>
      </c>
      <c r="F458" s="1">
        <v>4.1439999999999996E-6</v>
      </c>
      <c r="G458" s="1">
        <v>2.8169999999999999E-6</v>
      </c>
      <c r="H458" s="1"/>
      <c r="I458" s="1">
        <v>1.6139999999999999E-6</v>
      </c>
      <c r="J458" s="1">
        <f t="shared" si="7"/>
        <v>2.2999964875146531E-6</v>
      </c>
    </row>
    <row r="459" spans="2:10">
      <c r="B459">
        <v>68.933899999999994</v>
      </c>
      <c r="D459">
        <v>68.933899999999994</v>
      </c>
      <c r="F459" s="1">
        <v>3.3239999999999999E-6</v>
      </c>
      <c r="G459" s="1">
        <v>3.0060000000000001E-6</v>
      </c>
      <c r="H459" s="1"/>
      <c r="I459" s="1">
        <v>1.7549999999999999E-6</v>
      </c>
      <c r="J459" s="1">
        <f t="shared" si="7"/>
        <v>2.2930065543891025E-6</v>
      </c>
    </row>
    <row r="460" spans="2:10">
      <c r="B460">
        <v>69.439899999999994</v>
      </c>
      <c r="D460">
        <v>69.439899999999994</v>
      </c>
      <c r="F460" s="1">
        <v>3.3840000000000001E-6</v>
      </c>
      <c r="G460" s="1">
        <v>2.7460000000000001E-6</v>
      </c>
      <c r="H460" s="1"/>
      <c r="I460" s="1">
        <v>1.776E-6</v>
      </c>
      <c r="J460" s="1">
        <f t="shared" si="7"/>
        <v>2.2862288353484269E-6</v>
      </c>
    </row>
    <row r="461" spans="2:10">
      <c r="B461">
        <v>69.945899999999995</v>
      </c>
      <c r="D461">
        <v>69.945899999999995</v>
      </c>
      <c r="F461" s="1">
        <v>3.9770000000000002E-6</v>
      </c>
      <c r="G461" s="1">
        <v>2.5890000000000001E-6</v>
      </c>
      <c r="H461" s="1"/>
      <c r="I461" s="1">
        <v>1.807E-6</v>
      </c>
      <c r="J461" s="1">
        <f t="shared" si="7"/>
        <v>2.2796554109020026E-6</v>
      </c>
    </row>
    <row r="462" spans="2:10">
      <c r="B462">
        <v>70.451899999999995</v>
      </c>
      <c r="D462">
        <v>70.451899999999995</v>
      </c>
      <c r="F462" s="1">
        <v>4.0720000000000001E-6</v>
      </c>
      <c r="G462" s="1">
        <v>3.478E-6</v>
      </c>
      <c r="H462" s="1"/>
      <c r="I462" s="1">
        <v>2.097E-6</v>
      </c>
      <c r="J462" s="1">
        <f t="shared" si="7"/>
        <v>2.2732787114229247E-6</v>
      </c>
    </row>
    <row r="463" spans="2:10">
      <c r="B463">
        <v>70.957899999999995</v>
      </c>
      <c r="D463">
        <v>70.957899999999995</v>
      </c>
      <c r="F463" s="1">
        <v>4.0500000000000002E-6</v>
      </c>
      <c r="G463" s="1">
        <v>3.6789999999999998E-6</v>
      </c>
      <c r="H463" s="1"/>
      <c r="I463" s="1">
        <v>2.1239999999999999E-6</v>
      </c>
      <c r="J463" s="1">
        <f t="shared" si="7"/>
        <v>2.267091499326109E-6</v>
      </c>
    </row>
    <row r="464" spans="2:10">
      <c r="B464">
        <v>71.463899999999995</v>
      </c>
      <c r="D464">
        <v>71.463899999999995</v>
      </c>
      <c r="F464" s="1">
        <v>4.955E-6</v>
      </c>
      <c r="G464" s="1">
        <v>3.5030000000000002E-6</v>
      </c>
      <c r="H464" s="1"/>
      <c r="I464" s="1">
        <v>2.0590000000000001E-6</v>
      </c>
      <c r="J464" s="1">
        <f t="shared" si="7"/>
        <v>2.2610868522730614E-6</v>
      </c>
    </row>
    <row r="465" spans="2:10">
      <c r="B465">
        <v>71.969899999999996</v>
      </c>
      <c r="D465">
        <v>71.969899999999996</v>
      </c>
      <c r="F465" s="1">
        <v>5.0529999999999997E-6</v>
      </c>
      <c r="G465" s="1">
        <v>3.9210000000000002E-6</v>
      </c>
      <c r="H465" s="1"/>
      <c r="I465" s="1">
        <v>2.4380000000000002E-6</v>
      </c>
      <c r="J465" s="1">
        <f t="shared" si="7"/>
        <v>2.2552581473374009E-6</v>
      </c>
    </row>
    <row r="466" spans="2:10">
      <c r="B466">
        <v>72.475899999999996</v>
      </c>
      <c r="D466">
        <v>72.475899999999996</v>
      </c>
      <c r="F466" s="1">
        <v>5.7100000000000004E-6</v>
      </c>
      <c r="G466" s="1">
        <v>4.3109999999999999E-6</v>
      </c>
      <c r="H466" s="1"/>
      <c r="I466" s="1">
        <v>1.9300000000000002E-6</v>
      </c>
      <c r="J466" s="1">
        <f t="shared" si="7"/>
        <v>2.2495990460699223E-6</v>
      </c>
    </row>
    <row r="467" spans="2:10">
      <c r="B467">
        <v>72.981899999999996</v>
      </c>
      <c r="D467">
        <v>72.981899999999996</v>
      </c>
      <c r="F467" s="1">
        <v>5.4539999999999998E-6</v>
      </c>
      <c r="G467" s="1">
        <v>4.7249999999999997E-6</v>
      </c>
      <c r="H467" s="1"/>
      <c r="I467" s="1">
        <v>2.2819999999999999E-6</v>
      </c>
      <c r="J467" s="1">
        <f t="shared" si="7"/>
        <v>2.2441034804062363E-6</v>
      </c>
    </row>
    <row r="468" spans="2:10">
      <c r="B468">
        <v>73.487899999999996</v>
      </c>
      <c r="D468">
        <v>73.487899999999996</v>
      </c>
      <c r="F468" s="1">
        <v>6.0650000000000004E-6</v>
      </c>
      <c r="G468" s="1">
        <v>4.707E-6</v>
      </c>
      <c r="H468" s="1"/>
      <c r="I468" s="1">
        <v>2.3499999999999999E-6</v>
      </c>
      <c r="J468" s="1">
        <f t="shared" si="7"/>
        <v>2.2387656393640429E-6</v>
      </c>
    </row>
    <row r="469" spans="2:10">
      <c r="B469">
        <v>73.993899999999996</v>
      </c>
      <c r="D469">
        <v>73.993899999999996</v>
      </c>
      <c r="F469" s="1">
        <v>5.5910000000000003E-6</v>
      </c>
      <c r="G469" s="1">
        <v>5.0429999999999998E-6</v>
      </c>
      <c r="H469" s="1"/>
      <c r="I469" s="1">
        <v>2.464E-6</v>
      </c>
      <c r="J469" s="1">
        <f t="shared" si="7"/>
        <v>2.2335799564807219E-6</v>
      </c>
    </row>
    <row r="470" spans="2:10">
      <c r="B470">
        <v>74.499899999999997</v>
      </c>
      <c r="D470">
        <v>74.499899999999997</v>
      </c>
      <c r="F470" s="1">
        <v>5.9529999999999996E-6</v>
      </c>
      <c r="G470" s="1">
        <v>5.9599999999999997E-6</v>
      </c>
      <c r="H470" s="1"/>
      <c r="I470" s="1">
        <v>2.7889999999999999E-6</v>
      </c>
      <c r="J470" s="1">
        <f t="shared" si="7"/>
        <v>2.2285410979453292E-6</v>
      </c>
    </row>
    <row r="471" spans="2:10">
      <c r="B471">
        <v>75.005899999999997</v>
      </c>
      <c r="D471">
        <v>75.005899999999997</v>
      </c>
      <c r="F471" s="1">
        <v>5.4820000000000002E-6</v>
      </c>
      <c r="G471" s="1">
        <v>5.463E-6</v>
      </c>
      <c r="H471" s="1"/>
      <c r="I471" s="1">
        <v>2.672E-6</v>
      </c>
      <c r="J471" s="1">
        <f t="shared" si="7"/>
        <v>2.223643951382222E-6</v>
      </c>
    </row>
    <row r="472" spans="2:10">
      <c r="B472">
        <v>75.511899999999997</v>
      </c>
      <c r="D472">
        <v>75.511899999999997</v>
      </c>
      <c r="F472" s="1">
        <v>6.2110000000000003E-6</v>
      </c>
      <c r="G472" s="1">
        <v>5.1930000000000001E-6</v>
      </c>
      <c r="H472" s="1"/>
      <c r="I472" s="1">
        <v>2.142E-6</v>
      </c>
      <c r="J472" s="1">
        <f t="shared" si="7"/>
        <v>2.2188836152464455E-6</v>
      </c>
    </row>
    <row r="473" spans="2:10">
      <c r="B473">
        <v>76.017899999999997</v>
      </c>
      <c r="D473">
        <v>76.017899999999997</v>
      </c>
      <c r="F473" s="1">
        <v>6.3910000000000003E-6</v>
      </c>
      <c r="G473" s="1">
        <v>5.2630000000000003E-6</v>
      </c>
      <c r="H473" s="1"/>
      <c r="I473" s="1">
        <v>2.1940000000000001E-6</v>
      </c>
      <c r="J473" s="1">
        <f t="shared" si="7"/>
        <v>2.2142553887936818E-6</v>
      </c>
    </row>
    <row r="474" spans="2:10">
      <c r="B474">
        <v>76.523899999999998</v>
      </c>
      <c r="D474">
        <v>76.523899999999998</v>
      </c>
      <c r="F474" s="1">
        <v>7.1330000000000001E-6</v>
      </c>
      <c r="G474" s="1">
        <v>4.8130000000000003E-6</v>
      </c>
      <c r="H474" s="1"/>
      <c r="I474" s="1">
        <v>1.9929999999999998E-6</v>
      </c>
      <c r="J474" s="1">
        <f t="shared" si="7"/>
        <v>2.2097547625900732E-6</v>
      </c>
    </row>
    <row r="475" spans="2:10">
      <c r="B475">
        <v>77.029899999999998</v>
      </c>
      <c r="D475">
        <v>77.029899999999998</v>
      </c>
      <c r="F475" s="1">
        <v>7.5109999999999997E-6</v>
      </c>
      <c r="G475" s="1">
        <v>5.3179999999999997E-6</v>
      </c>
      <c r="H475" s="1"/>
      <c r="I475" s="1">
        <v>1.81E-6</v>
      </c>
      <c r="J475" s="1">
        <f t="shared" si="7"/>
        <v>2.2053774095295271E-6</v>
      </c>
    </row>
    <row r="476" spans="2:10">
      <c r="B476">
        <v>77.535899999999998</v>
      </c>
      <c r="D476">
        <v>77.535899999999998</v>
      </c>
      <c r="F476" s="1">
        <v>7.9049999999999997E-6</v>
      </c>
      <c r="G476" s="1">
        <v>5.9349999999999999E-6</v>
      </c>
      <c r="H476" s="1"/>
      <c r="I476" s="1">
        <v>2.452E-6</v>
      </c>
      <c r="J476" s="1">
        <f t="shared" si="7"/>
        <v>2.2011191763282503E-6</v>
      </c>
    </row>
    <row r="477" spans="2:10">
      <c r="B477">
        <v>78.041899999999998</v>
      </c>
      <c r="D477">
        <v>78.041899999999998</v>
      </c>
      <c r="F477" s="1">
        <v>9.5850000000000006E-6</v>
      </c>
      <c r="G477" s="1">
        <v>6.9090000000000003E-6</v>
      </c>
      <c r="H477" s="1"/>
      <c r="I477" s="1">
        <v>1.6759999999999999E-6</v>
      </c>
      <c r="J477" s="1">
        <f t="shared" si="7"/>
        <v>2.1969760754682585E-6</v>
      </c>
    </row>
    <row r="478" spans="2:10">
      <c r="B478">
        <v>78.547899999999998</v>
      </c>
      <c r="D478">
        <v>78.547899999999998</v>
      </c>
      <c r="F478" s="1">
        <v>9.7480000000000005E-6</v>
      </c>
      <c r="G478" s="1">
        <v>7.7179999999999996E-6</v>
      </c>
      <c r="H478" s="1"/>
      <c r="I478" s="1">
        <v>1.7630000000000001E-6</v>
      </c>
      <c r="J478" s="1">
        <f t="shared" si="7"/>
        <v>2.1929442775634249E-6</v>
      </c>
    </row>
    <row r="479" spans="2:10">
      <c r="B479">
        <v>79.053799999999995</v>
      </c>
      <c r="D479">
        <v>79.053799999999995</v>
      </c>
      <c r="F479" s="1">
        <v>9.7210000000000006E-6</v>
      </c>
      <c r="G479" s="1">
        <v>7.6380000000000004E-6</v>
      </c>
      <c r="H479" s="1"/>
      <c r="I479" s="1">
        <v>3.2839999999999998E-6</v>
      </c>
      <c r="J479" s="1">
        <f t="shared" si="7"/>
        <v>2.1890208692540785E-6</v>
      </c>
    </row>
    <row r="480" spans="2:10">
      <c r="B480">
        <v>79.559799999999996</v>
      </c>
      <c r="D480">
        <v>79.559799999999996</v>
      </c>
      <c r="F480" s="1">
        <v>1.0319999999999999E-5</v>
      </c>
      <c r="G480" s="1">
        <v>7.4649999999999997E-6</v>
      </c>
      <c r="H480" s="1"/>
      <c r="I480" s="1">
        <v>3.3560000000000001E-6</v>
      </c>
      <c r="J480" s="1">
        <f t="shared" si="7"/>
        <v>2.185200765591727E-6</v>
      </c>
    </row>
    <row r="481" spans="2:10">
      <c r="B481">
        <v>80.065799999999996</v>
      </c>
      <c r="D481">
        <v>80.065799999999996</v>
      </c>
      <c r="F481" s="1">
        <v>1.219E-5</v>
      </c>
      <c r="G481" s="1">
        <v>8.7080000000000003E-6</v>
      </c>
      <c r="H481" s="1"/>
      <c r="I481" s="1">
        <v>4.1189999999999999E-6</v>
      </c>
      <c r="J481" s="1">
        <f t="shared" si="7"/>
        <v>2.1814813556664701E-6</v>
      </c>
    </row>
    <row r="482" spans="2:10">
      <c r="B482">
        <v>80.571799999999996</v>
      </c>
      <c r="D482">
        <v>80.571799999999996</v>
      </c>
      <c r="F482" s="1">
        <v>1.234E-5</v>
      </c>
      <c r="G482" s="1">
        <v>1.008E-5</v>
      </c>
      <c r="H482" s="1"/>
      <c r="I482" s="1">
        <v>3.7340000000000002E-6</v>
      </c>
      <c r="J482" s="1">
        <f t="shared" si="7"/>
        <v>2.1778593738737266E-6</v>
      </c>
    </row>
    <row r="483" spans="2:10">
      <c r="B483">
        <v>81.077799999999996</v>
      </c>
      <c r="D483">
        <v>81.077799999999996</v>
      </c>
      <c r="F483" s="1">
        <v>1.098E-5</v>
      </c>
      <c r="G483" s="1">
        <v>1.208E-5</v>
      </c>
      <c r="H483" s="1"/>
      <c r="I483" s="1">
        <v>4.5070000000000002E-6</v>
      </c>
      <c r="J483" s="1">
        <f t="shared" si="7"/>
        <v>2.1743316800991111E-6</v>
      </c>
    </row>
    <row r="484" spans="2:10">
      <c r="B484">
        <v>81.583799999999997</v>
      </c>
      <c r="D484">
        <v>81.583799999999997</v>
      </c>
      <c r="F484" s="1">
        <v>1.137E-5</v>
      </c>
      <c r="G484" s="1">
        <v>1.079E-5</v>
      </c>
      <c r="H484" s="1"/>
      <c r="I484" s="1">
        <v>3.039E-6</v>
      </c>
      <c r="J484" s="1">
        <f t="shared" si="7"/>
        <v>2.1708952541528608E-6</v>
      </c>
    </row>
    <row r="485" spans="2:10">
      <c r="B485">
        <v>82.089799999999997</v>
      </c>
      <c r="D485">
        <v>82.089799999999997</v>
      </c>
      <c r="F485" s="1">
        <v>1.4049999999999999E-5</v>
      </c>
      <c r="G485" s="1">
        <v>1.314E-5</v>
      </c>
      <c r="H485" s="1"/>
      <c r="I485" s="1">
        <v>3.3900000000000002E-6</v>
      </c>
      <c r="J485" s="1">
        <f t="shared" si="7"/>
        <v>2.1675471904836489E-6</v>
      </c>
    </row>
    <row r="486" spans="2:10">
      <c r="B486">
        <v>82.595799999999997</v>
      </c>
      <c r="D486">
        <v>82.595799999999997</v>
      </c>
      <c r="F486" s="1">
        <v>1.7280000000000001E-5</v>
      </c>
      <c r="G486" s="1">
        <v>1.483E-5</v>
      </c>
      <c r="H486" s="1"/>
      <c r="I486" s="1">
        <v>5.1039999999999998E-6</v>
      </c>
      <c r="J486" s="1">
        <f t="shared" si="7"/>
        <v>2.1642846931561662E-6</v>
      </c>
    </row>
    <row r="487" spans="2:10">
      <c r="B487">
        <v>83.101799999999997</v>
      </c>
      <c r="D487">
        <v>83.101799999999997</v>
      </c>
      <c r="F487" s="1">
        <v>1.9570000000000001E-5</v>
      </c>
      <c r="G487" s="1">
        <v>1.6880000000000001E-5</v>
      </c>
      <c r="H487" s="1"/>
      <c r="I487" s="1">
        <v>5.7019999999999998E-6</v>
      </c>
      <c r="J487" s="1">
        <f t="shared" si="7"/>
        <v>2.1611050710777723E-6</v>
      </c>
    </row>
    <row r="488" spans="2:10">
      <c r="B488">
        <v>83.607799999999997</v>
      </c>
      <c r="D488">
        <v>83.607799999999997</v>
      </c>
      <c r="F488" s="1">
        <v>2.2289999999999998E-5</v>
      </c>
      <c r="G488" s="1">
        <v>1.6820000000000002E-5</v>
      </c>
      <c r="H488" s="1"/>
      <c r="I488" s="1">
        <v>4.5079999999999999E-6</v>
      </c>
      <c r="J488" s="1">
        <f t="shared" si="7"/>
        <v>2.1580057334604605E-6</v>
      </c>
    </row>
    <row r="489" spans="2:10">
      <c r="B489">
        <v>84.113799999999998</v>
      </c>
      <c r="D489">
        <v>84.113799999999998</v>
      </c>
      <c r="F489" s="1">
        <v>2.544E-5</v>
      </c>
      <c r="G489" s="1">
        <v>2.0760000000000001E-5</v>
      </c>
      <c r="H489" s="1"/>
      <c r="I489" s="1">
        <v>6.2090000000000002E-6</v>
      </c>
      <c r="J489" s="1">
        <f t="shared" si="7"/>
        <v>2.1549841855051885E-6</v>
      </c>
    </row>
    <row r="490" spans="2:10">
      <c r="B490">
        <v>84.619799999999998</v>
      </c>
      <c r="D490">
        <v>84.619799999999998</v>
      </c>
      <c r="F490" s="1">
        <v>3.1399999999999998E-5</v>
      </c>
      <c r="G490" s="1">
        <v>3.3939999999999997E-5</v>
      </c>
      <c r="H490" s="1"/>
      <c r="I490" s="1">
        <v>6.8709999999999999E-6</v>
      </c>
      <c r="J490" s="1">
        <f t="shared" si="7"/>
        <v>2.1520380242964219E-6</v>
      </c>
    </row>
    <row r="491" spans="2:10">
      <c r="F491" s="1"/>
      <c r="G491" s="1"/>
      <c r="H491" s="1"/>
      <c r="I491" s="1"/>
    </row>
    <row r="492" spans="2:10">
      <c r="F492" s="1"/>
      <c r="G492" s="1"/>
      <c r="H492" s="1"/>
      <c r="I492" s="1"/>
    </row>
    <row r="493" spans="2:10">
      <c r="F493" s="1"/>
      <c r="G493" s="1"/>
      <c r="H493" s="1"/>
      <c r="I493" s="1"/>
    </row>
    <row r="494" spans="2:10">
      <c r="F494" s="1"/>
      <c r="G494" s="1"/>
      <c r="H494" s="1"/>
      <c r="I494" s="1"/>
    </row>
    <row r="495" spans="2:10">
      <c r="F495" s="1"/>
      <c r="G495" s="1"/>
      <c r="H495" s="1"/>
      <c r="I495" s="1"/>
    </row>
    <row r="496" spans="2:10">
      <c r="F496" s="1"/>
      <c r="G496" s="1"/>
      <c r="H496" s="1"/>
      <c r="I496" s="1"/>
    </row>
    <row r="497" spans="6:9">
      <c r="F497" s="1"/>
      <c r="G497" s="1"/>
      <c r="H497" s="1"/>
      <c r="I497" s="1"/>
    </row>
    <row r="498" spans="6:9">
      <c r="F498" s="1"/>
      <c r="G498" s="1"/>
      <c r="H498" s="1"/>
      <c r="I498" s="1"/>
    </row>
    <row r="499" spans="6:9">
      <c r="F499" s="1"/>
      <c r="G499" s="1"/>
      <c r="H499" s="1"/>
      <c r="I499" s="1"/>
    </row>
    <row r="500" spans="6:9">
      <c r="F500" s="1"/>
      <c r="G500" s="1"/>
      <c r="H500" s="1"/>
      <c r="I500" s="1"/>
    </row>
    <row r="501" spans="6:9">
      <c r="F501" s="1"/>
      <c r="G501" s="1"/>
      <c r="H501" s="1"/>
      <c r="I501" s="1"/>
    </row>
    <row r="502" spans="6:9">
      <c r="F502" s="1"/>
      <c r="G502" s="1"/>
      <c r="H502" s="1"/>
      <c r="I502" s="1"/>
    </row>
    <row r="503" spans="6:9">
      <c r="F503" s="1"/>
      <c r="G503" s="1"/>
      <c r="H503" s="1"/>
      <c r="I503" s="1"/>
    </row>
    <row r="504" spans="6:9">
      <c r="F504" s="1"/>
      <c r="G504" s="1"/>
      <c r="H504" s="1"/>
      <c r="I504" s="1"/>
    </row>
    <row r="505" spans="6:9">
      <c r="F505" s="1"/>
      <c r="G505" s="1"/>
      <c r="H505" s="1"/>
      <c r="I505" s="1"/>
    </row>
    <row r="506" spans="6:9">
      <c r="F506" s="1"/>
      <c r="G506" s="1"/>
      <c r="H506" s="1"/>
      <c r="I506" s="1"/>
    </row>
    <row r="507" spans="6:9">
      <c r="F507" s="1"/>
      <c r="G507" s="1"/>
      <c r="H507" s="1"/>
      <c r="I507" s="1"/>
    </row>
    <row r="508" spans="6:9">
      <c r="F508" s="1"/>
      <c r="G508" s="1"/>
      <c r="H508" s="1"/>
      <c r="I508" s="1"/>
    </row>
    <row r="509" spans="6:9">
      <c r="F509" s="1"/>
      <c r="G509" s="1"/>
      <c r="H509" s="1"/>
      <c r="I509" s="1"/>
    </row>
    <row r="510" spans="6:9">
      <c r="F510" s="1"/>
      <c r="G510" s="1"/>
      <c r="H510" s="1"/>
      <c r="I510" s="1"/>
    </row>
    <row r="511" spans="6:9">
      <c r="F511" s="1"/>
      <c r="G511" s="1"/>
      <c r="H511" s="1"/>
      <c r="I511" s="1"/>
    </row>
    <row r="512" spans="6:9">
      <c r="F512" s="1"/>
      <c r="G512" s="1"/>
      <c r="H512" s="1"/>
      <c r="I512" s="1"/>
    </row>
    <row r="513" spans="6:9">
      <c r="F513" s="1"/>
      <c r="G513" s="1"/>
      <c r="H513" s="1"/>
      <c r="I513" s="1"/>
    </row>
    <row r="514" spans="6:9">
      <c r="F514" s="1"/>
      <c r="G514" s="1"/>
      <c r="H514" s="1"/>
      <c r="I514" s="1"/>
    </row>
    <row r="515" spans="6:9">
      <c r="F515" s="1"/>
      <c r="G515" s="1"/>
      <c r="H515" s="1"/>
      <c r="I515" s="1"/>
    </row>
    <row r="516" spans="6:9">
      <c r="F516" s="1"/>
      <c r="G516" s="1"/>
      <c r="H516" s="1"/>
      <c r="I516" s="1"/>
    </row>
    <row r="517" spans="6:9">
      <c r="F517" s="1"/>
      <c r="G517" s="1"/>
      <c r="H517" s="1"/>
      <c r="I517" s="1"/>
    </row>
    <row r="518" spans="6:9">
      <c r="F518" s="1"/>
      <c r="G518" s="1"/>
      <c r="H518" s="1"/>
      <c r="I518" s="1"/>
    </row>
    <row r="519" spans="6:9">
      <c r="F519" s="1"/>
      <c r="G519" s="1"/>
      <c r="H519" s="1"/>
      <c r="I519" s="1"/>
    </row>
    <row r="520" spans="6:9">
      <c r="F520" s="1"/>
      <c r="G520" s="1"/>
      <c r="H520" s="1"/>
      <c r="I520" s="1"/>
    </row>
    <row r="521" spans="6:9">
      <c r="F521" s="1"/>
      <c r="G521" s="1"/>
      <c r="H521" s="1"/>
      <c r="I521" s="1"/>
    </row>
    <row r="522" spans="6:9">
      <c r="F522" s="1"/>
      <c r="G522" s="1"/>
      <c r="H522" s="1"/>
      <c r="I522" s="1"/>
    </row>
    <row r="523" spans="6:9">
      <c r="F523" s="1"/>
      <c r="G523" s="1"/>
      <c r="H523" s="1"/>
      <c r="I523" s="1"/>
    </row>
    <row r="524" spans="6:9">
      <c r="F524" s="1"/>
      <c r="G524" s="1"/>
      <c r="H524" s="1"/>
      <c r="I524" s="1"/>
    </row>
    <row r="525" spans="6:9">
      <c r="F525" s="1"/>
      <c r="G525" s="1"/>
      <c r="H525" s="1"/>
      <c r="I525" s="1"/>
    </row>
    <row r="526" spans="6:9">
      <c r="F526" s="1"/>
      <c r="G526" s="1"/>
      <c r="H526" s="1"/>
      <c r="I526" s="1"/>
    </row>
    <row r="527" spans="6:9">
      <c r="F527" s="1"/>
      <c r="G527" s="1"/>
      <c r="H527" s="1"/>
      <c r="I527" s="1"/>
    </row>
    <row r="528" spans="6:9">
      <c r="F528" s="1"/>
      <c r="G528" s="1"/>
      <c r="H528" s="1"/>
      <c r="I528" s="1"/>
    </row>
    <row r="529" spans="6:9">
      <c r="F529" s="1"/>
      <c r="G529" s="1"/>
      <c r="H529" s="1"/>
      <c r="I529" s="1"/>
    </row>
    <row r="530" spans="6:9">
      <c r="F530" s="1"/>
      <c r="G530" s="1"/>
      <c r="H530" s="1"/>
      <c r="I530" s="1"/>
    </row>
    <row r="531" spans="6:9">
      <c r="F531" s="1"/>
      <c r="G531" s="1"/>
      <c r="H531" s="1"/>
      <c r="I531" s="1"/>
    </row>
    <row r="532" spans="6:9">
      <c r="F532" s="1"/>
      <c r="G532" s="1"/>
      <c r="H532" s="1"/>
      <c r="I532" s="1"/>
    </row>
    <row r="533" spans="6:9">
      <c r="F533" s="1"/>
      <c r="G533" s="1"/>
      <c r="H533" s="1"/>
      <c r="I533" s="1"/>
    </row>
    <row r="534" spans="6:9">
      <c r="F534" s="1"/>
      <c r="G534" s="1"/>
      <c r="H534" s="1"/>
      <c r="I534" s="1"/>
    </row>
    <row r="535" spans="6:9">
      <c r="F535" s="1"/>
      <c r="G535" s="1"/>
      <c r="H535" s="1"/>
      <c r="I535" s="1"/>
    </row>
    <row r="536" spans="6:9">
      <c r="F536" s="1"/>
      <c r="G536" s="1"/>
      <c r="H536" s="1"/>
      <c r="I536" s="1"/>
    </row>
    <row r="537" spans="6:9">
      <c r="F537" s="1"/>
      <c r="G537" s="1"/>
      <c r="H537" s="1"/>
      <c r="I537" s="1"/>
    </row>
    <row r="538" spans="6:9">
      <c r="F538" s="1"/>
      <c r="G538" s="1"/>
      <c r="H538" s="1"/>
      <c r="I538" s="1"/>
    </row>
    <row r="539" spans="6:9">
      <c r="F539" s="1"/>
      <c r="G539" s="1"/>
      <c r="H539" s="1"/>
      <c r="I539" s="1"/>
    </row>
    <row r="540" spans="6:9">
      <c r="F540" s="1"/>
      <c r="G540" s="1"/>
      <c r="H540" s="1"/>
      <c r="I540" s="1"/>
    </row>
    <row r="541" spans="6:9">
      <c r="F541" s="1"/>
      <c r="G541" s="1"/>
      <c r="H541" s="1"/>
      <c r="I541" s="1"/>
    </row>
    <row r="542" spans="6:9">
      <c r="F542" s="1"/>
      <c r="G542" s="1"/>
      <c r="H542" s="1"/>
      <c r="I542" s="1"/>
    </row>
    <row r="543" spans="6:9">
      <c r="F543" s="1"/>
      <c r="G543" s="1"/>
      <c r="H543" s="1"/>
      <c r="I543" s="1"/>
    </row>
    <row r="544" spans="6:9">
      <c r="F544" s="1"/>
      <c r="G544" s="1"/>
      <c r="H544" s="1"/>
      <c r="I544" s="1"/>
    </row>
    <row r="545" spans="6:9">
      <c r="F545" s="1"/>
      <c r="G545" s="1"/>
      <c r="H545" s="1"/>
      <c r="I545" s="1"/>
    </row>
    <row r="546" spans="6:9">
      <c r="F546" s="1"/>
      <c r="G546" s="1"/>
      <c r="H546" s="1"/>
      <c r="I546" s="1"/>
    </row>
    <row r="547" spans="6:9">
      <c r="F547" s="1"/>
      <c r="G547" s="1"/>
      <c r="H547" s="1"/>
      <c r="I547" s="1"/>
    </row>
    <row r="548" spans="6:9">
      <c r="F548" s="1"/>
      <c r="G548" s="1"/>
      <c r="H548" s="1"/>
      <c r="I548" s="1"/>
    </row>
    <row r="549" spans="6:9">
      <c r="F549" s="1"/>
      <c r="G549" s="1"/>
      <c r="H549" s="1"/>
    </row>
    <row r="550" spans="6:9">
      <c r="F550" s="1"/>
      <c r="G550" s="1"/>
      <c r="H550" s="1"/>
    </row>
    <row r="551" spans="6:9">
      <c r="F551" s="1"/>
      <c r="G551" s="1"/>
      <c r="H551" s="1"/>
    </row>
    <row r="552" spans="6:9">
      <c r="F552" s="1"/>
      <c r="G552" s="1"/>
      <c r="H552" s="1"/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01201110c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Smith</dc:creator>
  <cp:lastModifiedBy>smith</cp:lastModifiedBy>
  <dcterms:created xsi:type="dcterms:W3CDTF">2011-01-21T23:58:09Z</dcterms:created>
  <dcterms:modified xsi:type="dcterms:W3CDTF">2013-08-27T20:24:07Z</dcterms:modified>
</cp:coreProperties>
</file>