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checkCompatibility="1" autoCompressPictures="0"/>
  <bookViews>
    <workbookView xWindow="0" yWindow="6800" windowWidth="33600" windowHeight="13680" tabRatio="500"/>
  </bookViews>
  <sheets>
    <sheet name="Sheet1" sheetId="1" r:id="rId1"/>
  </sheets>
  <definedNames>
    <definedName name="_xlnm.Print_Area" localSheetId="0">Sheet1!$A$1:$V$232</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<sst xmlns="http://schemas.openxmlformats.org/spreadsheetml/2006/main" count="36" uniqueCount="13">
  <si>
    <t>QPD#</t>
  </si>
  <si>
    <t>Elem#</t>
  </si>
  <si>
    <t>Shunt Resistance (Mohm)</t>
  </si>
  <si>
    <t>Series Resistance (Ohm)</t>
  </si>
  <si>
    <t>Junction Capacitance (pF)</t>
  </si>
  <si>
    <t>Dark Current (nA)</t>
  </si>
  <si>
    <t>Dark Noise (1-10Hz avg)</t>
  </si>
  <si>
    <t>Dark Noise (200-290Hz avg)</t>
  </si>
  <si>
    <t>Penalty</t>
  </si>
  <si>
    <t>Hole punched / Glass fragments / Unusable</t>
  </si>
  <si>
    <t>Sorted by QPD #</t>
  </si>
  <si>
    <t>Sorted by score</t>
  </si>
  <si>
    <t>Dark Noise (250-290Hz avg)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</si>
</sst>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2"/>
      <color theme="1"/>
      <name val="Calibri"/>
      <family val="2"/>
      <charset val="128"/>
      <scheme val="minor"/>
    </font>
    <font>
      <u/>
      <sz val="12"/>
      <color theme="10"/>
      <name val="Calibri"/>
      <family val="2"/>
      <charset val="128"/>
      <scheme val="minor"/>
    </font>
    <font>
      <u/>
      <sz val="12"/>
      <color theme="11"/>
      <name val="Calibri"/>
      <family val="2"/>
      <charset val="128"/>
      <scheme val="minor"/>
    </font>
    <font>
      <b/>
      <sz val="36"/>
      <color theme="1"/>
      <name val="Calibri"/>
      <scheme val="minor"/>
    </font>
    <font>
      <b/>
      <sz val="12"/>
      <color theme="1"/>
      <name val="Calibri"/>
      <family val="2"/>
      <charset val="128"/>
      <scheme val="minor"/>
    </font>
    <font>
      <b/>
      <sz val="12"/>
      <color rgb="FF000000"/>
      <name val="Calibri"/>
      <family val="2"/>
      <charset val="128"/>
      <scheme val="minor"/>
    </font>
    <font>
      <b/>
      <sz val="36"/>
      <color rgb="FF008000"/>
      <name val="Calibri"/>
      <scheme val="minor"/>
    </font>
    <font>
      <sz val="10"/>
      <color theme="1"/>
      <name val="Calibri"/>
      <scheme val="minor"/>
    </font>
    <font>
      <sz val="8"/>
      <name val="Calibri"/>
      <family val="2"/>
      <charset val="128"/>
      <scheme val="minor"/>
    </font>
    <font>
      <sz val="12"/>
      <color rgb="FF000000"/>
      <name val="Calibri"/>
      <family val="2"/>
      <charset val="128"/>
      <scheme val="minor"/>
    </font>
    <font>
      <b/>
      <sz val="36"/>
      <color rgb="FFFF0000"/>
      <name val="Calibri"/>
      <scheme val="minor"/>
    </font>
  </fonts>
  <fills count="2">
    <fill>
      <patternFill patternType="none"/>
    </fill>
    <fill>
      <patternFill patternType="gray125"/>
    </fill>
  </fills>
  <borders count="2">
    <border>
      <left/>
      <right/>
      <top/>
      <bottom/>
      <diagonal/>
    </border>
    <border>
      <left/>
      <right/>
      <top/>
      <bottom style="medium">
        <color auto="1"/>
      </bottom>
      <diagonal/>
    </border>
  </borders>
  <cellStyleXfs count="2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3">
    <xf numFmtId="0" fontId="0" fillId="0" borderId="0" xfId="0"/>
    <xf numFmtId="0" fontId="3" fillId="0" borderId="0" xfId="0" applyFont="1" applyAlignment="1">
      <alignment horizontal="center" vertical="center"/>
    </xf>
    <xf numFmtId="164" fontId="0" fillId="0" borderId="0" xfId="0" applyNumberFormat="1"/>
    <xf numFmtId="0" fontId="4" fillId="0" borderId="0" xfId="0" applyFont="1" applyAlignment="1">
      <alignment horizontal="center" vertical="center"/>
    </xf>
    <xf numFmtId="0" fontId="0" fillId="0" borderId="0" xfId="0" applyAlignment="1">
      <alignment horizont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0" fillId="0" borderId="0" xfId="0" applyAlignment="1"/>
    <xf numFmtId="0" fontId="0" fillId="0" borderId="0" xfId="0" applyFont="1" applyBorder="1" applyAlignment="1">
      <alignment horizontal="center" vertical="center" wrapText="1"/>
    </xf>
    <xf numFmtId="0" fontId="5" fillId="0" borderId="0" xfId="0" applyFont="1"/>
    <xf numFmtId="164" fontId="0" fillId="0" borderId="0" xfId="0" applyNumberFormat="1" applyBorder="1"/>
    <xf numFmtId="0" fontId="7" fillId="0" borderId="0" xfId="0" applyFont="1" applyBorder="1" applyAlignment="1">
      <alignment horizontal="center" vertical="center"/>
    </xf>
    <xf numFmtId="0" fontId="0" fillId="0" borderId="0" xfId="0" applyBorder="1"/>
    <xf numFmtId="0" fontId="0" fillId="0" borderId="0" xfId="0" applyFont="1" applyBorder="1" applyAlignment="1">
      <alignment horizontal="center"/>
    </xf>
    <xf numFmtId="0" fontId="0" fillId="0" borderId="1" xfId="0" applyFont="1" applyBorder="1" applyAlignment="1">
      <alignment horizontal="center"/>
    </xf>
    <xf numFmtId="0" fontId="3" fillId="0" borderId="0" xfId="0" applyFont="1" applyBorder="1" applyAlignment="1">
      <alignment horizontal="center" vertical="center"/>
    </xf>
    <xf numFmtId="0" fontId="3" fillId="0" borderId="0" xfId="0" applyFont="1" applyAlignment="1">
      <alignment horizontal="center" vertical="center"/>
    </xf>
    <xf numFmtId="0" fontId="0" fillId="0" borderId="1" xfId="0" applyBorder="1"/>
    <xf numFmtId="0" fontId="4" fillId="0" borderId="0" xfId="0" applyFont="1" applyBorder="1"/>
    <xf numFmtId="0" fontId="5" fillId="0" borderId="0" xfId="0" applyFont="1" applyBorder="1"/>
    <xf numFmtId="0" fontId="0" fillId="0" borderId="0" xfId="0" applyBorder="1" applyAlignment="1">
      <alignment horizontal="center"/>
    </xf>
    <xf numFmtId="0" fontId="9" fillId="0" borderId="0" xfId="0" applyFont="1"/>
    <xf numFmtId="0" fontId="3" fillId="0" borderId="0" xfId="0" applyFont="1" applyBorder="1" applyAlignment="1">
      <alignment horizontal="left" vertical="center"/>
    </xf>
    <xf numFmtId="0" fontId="9" fillId="0" borderId="0" xfId="0" applyFont="1" applyBorder="1"/>
    <xf numFmtId="0" fontId="0" fillId="0" borderId="1" xfId="0" applyFont="1" applyBorder="1" applyAlignment="1">
      <alignment horizontal="center" vertical="center" wrapText="1"/>
    </xf>
    <xf numFmtId="0" fontId="9" fillId="0" borderId="1" xfId="0" applyFont="1" applyBorder="1"/>
    <xf numFmtId="0" fontId="3"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cellXfs>
  <cellStyles count="2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Normal" xfId="0" builtinId="0"/>
  </cellStyles>
  <dxfs count="4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0006"/>
      </font>
      <fill>
        <patternFill>
          <bgColor rgb="FFFFC7CE"/>
        </patternFill>
      </fill>
    </dxf>
    <dxf>
      <font>
        <color rgb="FF9C0006"/>
      </font>
      <fill>
        <patternFill patternType="none">
          <fgColor indexed="64"/>
          <bgColor auto="1"/>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275"/>
  <sheetViews>
    <sheetView tabSelected="1" view="pageLayout" topLeftCell="B9" zoomScaleNormal="50" zoomScalePageLayoutView="50" workbookViewId="0">
      <selection activeCell="V68" sqref="V68"/>
    </sheetView>
  </sheetViews>
  <sheetFormatPr baseColWidth="10" defaultRowHeight="45" x14ac:dyDescent="0"/>
  <cols>
    <col min="1" max="1" width="9.5" style="1" bestFit="1" customWidth="1"/>
    <col min="2" max="2" width="6.33203125" style="4" bestFit="1" customWidth="1"/>
    <col min="3" max="3" width="7.83203125" style="2" bestFit="1" customWidth="1"/>
    <col min="4" max="5" width="10" style="2" bestFit="1" customWidth="1"/>
    <col min="6" max="6" width="11.33203125" style="2" customWidth="1"/>
    <col min="7" max="7" width="10.1640625" style="2" bestFit="1" customWidth="1"/>
    <col min="8" max="8" width="10.6640625" style="2" bestFit="1" customWidth="1"/>
    <col min="9" max="9" width="13.6640625" style="1" bestFit="1" customWidth="1"/>
    <col min="10" max="10" width="37.33203125" bestFit="1" customWidth="1"/>
    <col min="11" max="11" width="8.1640625" customWidth="1"/>
    <col min="13" max="13" width="13.6640625" style="16" bestFit="1" customWidth="1"/>
    <col min="14" max="14" width="6.33203125" style="4" bestFit="1" customWidth="1"/>
    <col min="15" max="15" width="7.83203125" style="2" bestFit="1" customWidth="1"/>
    <col min="16" max="17" width="10" style="2" bestFit="1" customWidth="1"/>
    <col min="18" max="18" width="10.33203125" style="2" bestFit="1" customWidth="1"/>
    <col min="19" max="19" width="10.1640625" style="2" bestFit="1" customWidth="1"/>
    <col min="20" max="20" width="10.6640625" style="2" bestFit="1" customWidth="1"/>
    <col min="21" max="21" width="13.6640625" style="16" bestFit="1" customWidth="1"/>
    <col min="22" max="22" width="37.33203125" bestFit="1" customWidth="1"/>
    <col min="23" max="23" width="13.6640625" bestFit="1" customWidth="1"/>
  </cols>
  <sheetData>
    <row r="1" spans="1:33">
      <c r="A1" s="22" t="s">
        <v>10</v>
      </c>
      <c r="B1" s="20"/>
      <c r="C1" s="10"/>
      <c r="D1" s="10"/>
      <c r="E1" s="10"/>
      <c r="F1" s="10"/>
      <c r="G1" s="10"/>
      <c r="H1" s="10"/>
      <c r="I1" s="15"/>
      <c r="J1" s="11"/>
      <c r="K1" s="11"/>
      <c r="L1" s="12"/>
      <c r="M1" s="22" t="s">
        <v>11</v>
      </c>
      <c r="N1" s="20"/>
      <c r="O1" s="10"/>
      <c r="P1" s="10"/>
      <c r="Q1" s="10"/>
      <c r="R1" s="10"/>
      <c r="S1" s="10"/>
      <c r="T1" s="10"/>
      <c r="U1" s="15"/>
    </row>
    <row r="2" spans="1:33" s="3" customFormat="1" ht="46" thickBot="1">
      <c r="A2" s="5" t="s">
        <v>0</v>
      </c>
      <c r="B2" s="5" t="s">
        <v>1</v>
      </c>
      <c r="C2" s="6" t="s">
        <v>5</v>
      </c>
      <c r="D2" s="6" t="s">
        <v>2</v>
      </c>
      <c r="E2" s="6" t="s">
        <v>3</v>
      </c>
      <c r="F2" s="6" t="s">
        <v>4</v>
      </c>
      <c r="G2" s="6" t="s">
        <v>6</v>
      </c>
      <c r="H2" s="6" t="s">
        <v>12</v>
      </c>
      <c r="I2" s="6" t="s">
        <v>8</v>
      </c>
      <c r="J2" s="17"/>
      <c r="K2"/>
      <c r="L2"/>
      <c r="M2" s="6" t="s">
        <v>0</v>
      </c>
      <c r="N2" s="5" t="s">
        <v>1</v>
      </c>
      <c r="O2" s="6" t="s">
        <v>5</v>
      </c>
      <c r="P2" s="6" t="s">
        <v>2</v>
      </c>
      <c r="Q2" s="6" t="s">
        <v>3</v>
      </c>
      <c r="R2" s="6" t="s">
        <v>4</v>
      </c>
      <c r="S2" s="6" t="s">
        <v>6</v>
      </c>
      <c r="T2" s="6" t="s">
        <v>7</v>
      </c>
      <c r="U2" s="6" t="s">
        <v>8</v>
      </c>
      <c r="V2" s="17"/>
      <c r="W2"/>
      <c r="X2"/>
    </row>
    <row r="3" spans="1:33" s="3" customFormat="1" ht="13" customHeight="1">
      <c r="A3" s="29">
        <v>1</v>
      </c>
      <c r="B3" s="8">
        <v>1</v>
      </c>
      <c r="C3" s="12">
        <v>5.4097</v>
      </c>
      <c r="D3" s="12">
        <v>15.85</v>
      </c>
      <c r="E3" s="12">
        <v>1372.5909999999999</v>
      </c>
      <c r="F3" s="12">
        <v>8.9625000000000004</v>
      </c>
      <c r="G3" s="12">
        <v>0.21532000000000001</v>
      </c>
      <c r="H3" s="12">
        <v>6.2904000000000002E-2</v>
      </c>
      <c r="I3" s="26">
        <v>-200</v>
      </c>
      <c r="J3" s="18" t="s">
        <v>9</v>
      </c>
      <c r="K3"/>
      <c r="L3"/>
      <c r="M3" s="27">
        <v>9</v>
      </c>
      <c r="N3" s="13">
        <v>1</v>
      </c>
      <c r="O3" s="12">
        <v>4.1451000000000002</v>
      </c>
      <c r="P3" s="12">
        <v>20.814</v>
      </c>
      <c r="Q3" s="12">
        <v>1013.651</v>
      </c>
      <c r="R3" s="12">
        <v>9.5701999999999998</v>
      </c>
      <c r="S3" s="12">
        <v>3.1509000000000002E-2</v>
      </c>
      <c r="T3" s="12">
        <v>5.2083999999999998E-2</v>
      </c>
      <c r="U3" s="26">
        <v>0</v>
      </c>
      <c r="V3" s="21"/>
      <c r="W3"/>
      <c r="X3"/>
    </row>
    <row r="4" spans="1:33" s="3" customFormat="1" ht="13" customHeight="1">
      <c r="A4" s="29">
        <v>1</v>
      </c>
      <c r="B4" s="8">
        <v>2</v>
      </c>
      <c r="C4" s="12">
        <v>5.9675000000000002</v>
      </c>
      <c r="D4" s="12">
        <v>16.341999999999999</v>
      </c>
      <c r="E4" s="12">
        <v>1209</v>
      </c>
      <c r="F4" s="12">
        <v>9.8085000000000004</v>
      </c>
      <c r="G4" s="12">
        <v>5.0481999999999999E-2</v>
      </c>
      <c r="H4" s="12">
        <v>5.5649999999999998E-2</v>
      </c>
      <c r="I4" s="26"/>
      <c r="J4" s="18" t="s">
        <v>9</v>
      </c>
      <c r="K4"/>
      <c r="L4"/>
      <c r="M4" s="27">
        <v>9</v>
      </c>
      <c r="N4" s="13">
        <v>2</v>
      </c>
      <c r="O4" s="12">
        <v>5.1932</v>
      </c>
      <c r="P4" s="12">
        <v>19.148</v>
      </c>
      <c r="Q4" s="12">
        <v>97.795000000000002</v>
      </c>
      <c r="R4" s="12">
        <v>9.4373000000000005</v>
      </c>
      <c r="S4" s="12">
        <v>3.7405000000000001E-2</v>
      </c>
      <c r="T4" s="12">
        <v>4.9234E-2</v>
      </c>
      <c r="U4" s="26">
        <v>0</v>
      </c>
      <c r="V4" s="21"/>
      <c r="W4"/>
      <c r="X4"/>
    </row>
    <row r="5" spans="1:33" s="3" customFormat="1" ht="13" customHeight="1">
      <c r="A5" s="29">
        <v>1</v>
      </c>
      <c r="B5" s="8">
        <v>3</v>
      </c>
      <c r="C5" s="12">
        <v>5.3883000000000001</v>
      </c>
      <c r="D5" s="12">
        <v>17.015999999999998</v>
      </c>
      <c r="E5" s="12">
        <v>248.99449999999999</v>
      </c>
      <c r="F5" s="12">
        <v>6.4267000000000003</v>
      </c>
      <c r="G5" s="12">
        <v>0.38751999999999998</v>
      </c>
      <c r="H5" s="12">
        <v>5.1693000000000003E-2</v>
      </c>
      <c r="I5" s="26"/>
      <c r="J5" s="19" t="s">
        <v>9</v>
      </c>
      <c r="K5"/>
      <c r="L5"/>
      <c r="M5" s="27">
        <v>9</v>
      </c>
      <c r="N5" s="13">
        <v>3</v>
      </c>
      <c r="O5" s="12">
        <v>5.0179999999999998</v>
      </c>
      <c r="P5" s="12">
        <v>18.581</v>
      </c>
      <c r="Q5" s="12">
        <v>1722.1559999999999</v>
      </c>
      <c r="R5" s="12">
        <v>7.3525999999999998</v>
      </c>
      <c r="S5" s="12">
        <v>3.5188999999999998E-2</v>
      </c>
      <c r="T5" s="12">
        <v>4.6933999999999997E-2</v>
      </c>
      <c r="U5" s="26">
        <v>0</v>
      </c>
      <c r="V5" s="21"/>
      <c r="W5"/>
      <c r="X5"/>
    </row>
    <row r="6" spans="1:33" s="3" customFormat="1" ht="13" customHeight="1">
      <c r="A6" s="29">
        <v>1</v>
      </c>
      <c r="B6" s="8">
        <v>4</v>
      </c>
      <c r="C6" s="12">
        <v>6.1913999999999998</v>
      </c>
      <c r="D6" s="12">
        <v>16.326000000000001</v>
      </c>
      <c r="E6" s="12">
        <v>1320.4580000000001</v>
      </c>
      <c r="F6" s="12">
        <v>8.5822000000000003</v>
      </c>
      <c r="G6" s="12">
        <v>4.3077999999999998E-2</v>
      </c>
      <c r="H6" s="12">
        <v>5.3083999999999999E-2</v>
      </c>
      <c r="I6" s="26"/>
      <c r="J6" s="19" t="s">
        <v>9</v>
      </c>
      <c r="K6"/>
      <c r="L6"/>
      <c r="M6" s="27">
        <v>9</v>
      </c>
      <c r="N6" s="13">
        <v>4</v>
      </c>
      <c r="O6" s="12">
        <v>5.8574000000000002</v>
      </c>
      <c r="P6" s="12">
        <v>17.501999999999999</v>
      </c>
      <c r="Q6" s="12">
        <v>1136.53</v>
      </c>
      <c r="R6" s="12">
        <v>7.2923</v>
      </c>
      <c r="S6" s="12">
        <v>4.7132E-2</v>
      </c>
      <c r="T6" s="12">
        <v>4.9708000000000002E-2</v>
      </c>
      <c r="U6" s="26">
        <v>0</v>
      </c>
      <c r="V6" s="21"/>
      <c r="W6"/>
      <c r="X6"/>
    </row>
    <row r="7" spans="1:33" ht="13" customHeight="1">
      <c r="A7" s="29">
        <v>2</v>
      </c>
      <c r="B7" s="8"/>
      <c r="C7" s="12"/>
      <c r="D7" s="12"/>
      <c r="E7" s="12"/>
      <c r="F7" s="12"/>
      <c r="G7" s="12"/>
      <c r="H7" s="12"/>
      <c r="I7" s="26"/>
      <c r="J7" s="12"/>
      <c r="M7" s="27">
        <v>11</v>
      </c>
      <c r="N7" s="13">
        <v>1</v>
      </c>
      <c r="O7" s="12">
        <v>4.3632</v>
      </c>
      <c r="P7" s="12">
        <v>19.361000000000001</v>
      </c>
      <c r="Q7" s="12">
        <v>1284.001</v>
      </c>
      <c r="R7" s="12">
        <v>9.4379000000000008</v>
      </c>
      <c r="S7" s="12">
        <v>3.8445E-2</v>
      </c>
      <c r="T7" s="12">
        <v>5.0834999999999998E-2</v>
      </c>
      <c r="U7" s="26">
        <v>-5</v>
      </c>
      <c r="V7" s="21"/>
      <c r="Y7" s="7"/>
      <c r="Z7" s="7"/>
      <c r="AA7" s="7"/>
      <c r="AB7" s="7"/>
      <c r="AC7" s="7"/>
      <c r="AD7" s="7"/>
      <c r="AE7" s="7"/>
      <c r="AF7" s="7"/>
      <c r="AG7" s="7"/>
    </row>
    <row r="8" spans="1:33" ht="13" customHeight="1">
      <c r="A8" s="29">
        <v>2</v>
      </c>
      <c r="B8" s="8"/>
      <c r="C8" s="12"/>
      <c r="D8" s="12"/>
      <c r="E8" s="12"/>
      <c r="F8" s="12"/>
      <c r="G8" s="12"/>
      <c r="H8" s="12"/>
      <c r="I8" s="26"/>
      <c r="J8" s="12"/>
      <c r="M8" s="27">
        <v>11</v>
      </c>
      <c r="N8" s="13">
        <v>2</v>
      </c>
      <c r="O8" s="12">
        <v>5.6277999999999997</v>
      </c>
      <c r="P8" s="12">
        <v>17.776</v>
      </c>
      <c r="Q8" s="12">
        <v>166.12190000000001</v>
      </c>
      <c r="R8" s="12">
        <v>9.4989000000000008</v>
      </c>
      <c r="S8" s="12">
        <v>6.9961999999999996E-2</v>
      </c>
      <c r="T8" s="12">
        <v>8.4399000000000002E-2</v>
      </c>
      <c r="U8" s="26">
        <v>-5</v>
      </c>
      <c r="V8" s="21"/>
      <c r="Y8" s="7"/>
      <c r="Z8" s="7"/>
      <c r="AA8" s="7"/>
      <c r="AB8" s="7"/>
      <c r="AC8" s="7"/>
      <c r="AD8" s="7"/>
      <c r="AE8" s="7"/>
      <c r="AF8" s="7"/>
      <c r="AG8" s="7"/>
    </row>
    <row r="9" spans="1:33" ht="13" customHeight="1">
      <c r="A9" s="29">
        <v>2</v>
      </c>
      <c r="B9" s="8"/>
      <c r="C9" s="12"/>
      <c r="D9" s="12"/>
      <c r="E9" s="12"/>
      <c r="F9" s="12"/>
      <c r="G9" s="12"/>
      <c r="H9" s="12"/>
      <c r="I9" s="26"/>
      <c r="J9" s="12"/>
      <c r="M9" s="27">
        <v>11</v>
      </c>
      <c r="N9" s="13">
        <v>3</v>
      </c>
      <c r="O9" s="12">
        <v>5.5050999999999997</v>
      </c>
      <c r="P9" s="12">
        <v>16.541</v>
      </c>
      <c r="Q9" s="12">
        <v>1059.403</v>
      </c>
      <c r="R9" s="12">
        <v>6.5667</v>
      </c>
      <c r="S9" s="12">
        <v>4.1542000000000003E-2</v>
      </c>
      <c r="T9" s="12">
        <v>5.1087E-2</v>
      </c>
      <c r="U9" s="26">
        <v>-5</v>
      </c>
      <c r="V9" s="21"/>
      <c r="Y9" s="7"/>
      <c r="Z9" s="7"/>
      <c r="AA9" s="7"/>
      <c r="AB9" s="7"/>
      <c r="AC9" s="7"/>
      <c r="AD9" s="7"/>
      <c r="AE9" s="7"/>
      <c r="AF9" s="7"/>
      <c r="AG9" s="7"/>
    </row>
    <row r="10" spans="1:33" ht="13" customHeight="1">
      <c r="A10" s="29">
        <v>2</v>
      </c>
      <c r="B10" s="8"/>
      <c r="C10" s="12"/>
      <c r="D10" s="12"/>
      <c r="E10" s="12"/>
      <c r="F10" s="12"/>
      <c r="G10" s="12"/>
      <c r="H10" s="12"/>
      <c r="I10" s="26"/>
      <c r="J10" s="12"/>
      <c r="M10" s="27">
        <v>11</v>
      </c>
      <c r="N10" s="13">
        <v>4</v>
      </c>
      <c r="O10" s="12">
        <v>6.4206000000000003</v>
      </c>
      <c r="P10" s="12">
        <v>15.994</v>
      </c>
      <c r="Q10" s="12">
        <v>1316.691</v>
      </c>
      <c r="R10" s="12">
        <v>9.3140999999999998</v>
      </c>
      <c r="S10" s="12">
        <v>4.5149000000000002E-2</v>
      </c>
      <c r="T10" s="12">
        <v>5.3497000000000003E-2</v>
      </c>
      <c r="U10" s="26">
        <v>-5</v>
      </c>
      <c r="V10" s="21"/>
      <c r="Y10" s="7"/>
      <c r="Z10" s="7"/>
      <c r="AA10" s="7"/>
      <c r="AB10" s="7"/>
      <c r="AC10" s="7"/>
      <c r="AD10" s="7"/>
      <c r="AE10" s="7"/>
      <c r="AF10" s="7"/>
      <c r="AG10" s="7"/>
    </row>
    <row r="11" spans="1:33" ht="13" customHeight="1">
      <c r="A11" s="29">
        <v>3</v>
      </c>
      <c r="B11" s="8"/>
      <c r="C11" s="12"/>
      <c r="D11" s="12"/>
      <c r="E11" s="12"/>
      <c r="F11" s="12"/>
      <c r="G11" s="12"/>
      <c r="H11" s="12"/>
      <c r="I11" s="26"/>
      <c r="J11" s="12"/>
      <c r="M11" s="27">
        <v>12</v>
      </c>
      <c r="N11" s="13">
        <v>1</v>
      </c>
      <c r="O11" s="12">
        <v>4.4008000000000003</v>
      </c>
      <c r="P11" s="12">
        <v>19.056000000000001</v>
      </c>
      <c r="Q11" s="12">
        <v>1262.271</v>
      </c>
      <c r="R11" s="12">
        <v>9.6288999999999998</v>
      </c>
      <c r="S11" s="12">
        <v>3.4924999999999998E-2</v>
      </c>
      <c r="T11" s="12">
        <v>5.0036999999999998E-2</v>
      </c>
      <c r="U11" s="26">
        <v>-5</v>
      </c>
      <c r="V11" s="21"/>
      <c r="Y11" s="7"/>
      <c r="Z11" s="7"/>
      <c r="AA11" s="7"/>
      <c r="AB11" s="7"/>
      <c r="AC11" s="7"/>
      <c r="AD11" s="7"/>
      <c r="AE11" s="7"/>
      <c r="AF11" s="7"/>
      <c r="AG11" s="7"/>
    </row>
    <row r="12" spans="1:33" ht="13" customHeight="1">
      <c r="A12" s="29">
        <v>3</v>
      </c>
      <c r="B12" s="8"/>
      <c r="C12" s="12"/>
      <c r="D12" s="12"/>
      <c r="E12" s="12"/>
      <c r="F12" s="12"/>
      <c r="G12" s="12"/>
      <c r="H12" s="12"/>
      <c r="I12" s="26"/>
      <c r="J12" s="12"/>
      <c r="M12" s="27">
        <v>12</v>
      </c>
      <c r="N12" s="13">
        <v>2</v>
      </c>
      <c r="O12" s="12">
        <v>4.7095000000000002</v>
      </c>
      <c r="P12" s="12">
        <v>18.337</v>
      </c>
      <c r="Q12" s="12">
        <v>1250.317</v>
      </c>
      <c r="R12" s="12">
        <v>10.4527</v>
      </c>
      <c r="S12" s="12">
        <v>3.6836000000000001E-2</v>
      </c>
      <c r="T12" s="12">
        <v>4.2988999999999999E-2</v>
      </c>
      <c r="U12" s="26">
        <v>-5</v>
      </c>
      <c r="V12" s="21"/>
      <c r="Y12" s="7"/>
      <c r="Z12" s="7"/>
      <c r="AA12" s="7"/>
      <c r="AB12" s="7"/>
      <c r="AC12" s="7"/>
      <c r="AD12" s="7"/>
      <c r="AE12" s="7"/>
      <c r="AF12" s="7"/>
      <c r="AG12" s="7"/>
    </row>
    <row r="13" spans="1:33" ht="13" customHeight="1">
      <c r="A13" s="29">
        <v>3</v>
      </c>
      <c r="B13" s="8"/>
      <c r="C13" s="12"/>
      <c r="D13" s="12"/>
      <c r="E13" s="12"/>
      <c r="F13" s="12"/>
      <c r="G13" s="12"/>
      <c r="H13" s="12"/>
      <c r="I13" s="26"/>
      <c r="J13" s="12"/>
      <c r="M13" s="27">
        <v>12</v>
      </c>
      <c r="N13" s="13">
        <v>3</v>
      </c>
      <c r="O13" s="12">
        <v>4.5789999999999997</v>
      </c>
      <c r="P13" s="12">
        <v>18.975999999999999</v>
      </c>
      <c r="Q13" s="12">
        <v>1203.28</v>
      </c>
      <c r="R13" s="12">
        <v>6.7424999999999997</v>
      </c>
      <c r="S13" s="12">
        <v>3.6290999999999997E-2</v>
      </c>
      <c r="T13" s="12">
        <v>4.6490999999999998E-2</v>
      </c>
      <c r="U13" s="26">
        <v>-5</v>
      </c>
      <c r="V13" s="21"/>
      <c r="Y13" s="7"/>
      <c r="Z13" s="7"/>
      <c r="AA13" s="7"/>
      <c r="AB13" s="7"/>
      <c r="AC13" s="7"/>
      <c r="AD13" s="7"/>
      <c r="AE13" s="7"/>
      <c r="AF13" s="7"/>
      <c r="AG13" s="7"/>
    </row>
    <row r="14" spans="1:33" ht="13" customHeight="1">
      <c r="A14" s="29">
        <v>3</v>
      </c>
      <c r="B14" s="8"/>
      <c r="C14" s="12"/>
      <c r="D14" s="12"/>
      <c r="E14" s="12"/>
      <c r="F14" s="12"/>
      <c r="G14" s="12"/>
      <c r="H14" s="12"/>
      <c r="I14" s="26"/>
      <c r="J14" s="12"/>
      <c r="M14" s="27">
        <v>12</v>
      </c>
      <c r="N14" s="13">
        <v>4</v>
      </c>
      <c r="O14" s="12">
        <v>4.8099999999999996</v>
      </c>
      <c r="P14" s="12">
        <v>18.411999999999999</v>
      </c>
      <c r="Q14" s="12">
        <v>1876.9739999999999</v>
      </c>
      <c r="R14" s="12">
        <v>9.2120999999999995</v>
      </c>
      <c r="S14" s="12">
        <v>3.5040000000000002E-2</v>
      </c>
      <c r="T14" s="12">
        <v>4.8719999999999999E-2</v>
      </c>
      <c r="U14" s="26">
        <v>-5</v>
      </c>
      <c r="V14" s="21"/>
      <c r="Y14" s="7"/>
      <c r="Z14" s="7"/>
      <c r="AA14" s="7"/>
      <c r="AB14" s="7"/>
      <c r="AC14" s="7"/>
      <c r="AD14" s="7"/>
      <c r="AE14" s="7"/>
      <c r="AF14" s="7"/>
      <c r="AG14" s="7"/>
    </row>
    <row r="15" spans="1:33" ht="13" customHeight="1">
      <c r="A15" s="29">
        <v>4</v>
      </c>
      <c r="B15" s="8"/>
      <c r="C15" s="12"/>
      <c r="D15" s="12"/>
      <c r="E15" s="12"/>
      <c r="F15" s="12"/>
      <c r="G15" s="12"/>
      <c r="H15" s="12"/>
      <c r="I15" s="26"/>
      <c r="J15" s="12"/>
      <c r="M15" s="27">
        <v>13</v>
      </c>
      <c r="N15" s="13">
        <v>1</v>
      </c>
      <c r="O15" s="12">
        <v>4.1711999999999998</v>
      </c>
      <c r="P15" s="12">
        <v>15.913</v>
      </c>
      <c r="Q15" s="12">
        <v>1330.682</v>
      </c>
      <c r="R15" s="12">
        <v>9.2791999999999994</v>
      </c>
      <c r="S15" s="12">
        <v>3.4684E-2</v>
      </c>
      <c r="T15" s="12">
        <v>4.3778999999999998E-2</v>
      </c>
      <c r="U15" s="26">
        <v>-5</v>
      </c>
      <c r="V15" s="21"/>
      <c r="Y15" s="7"/>
      <c r="Z15" s="7"/>
      <c r="AA15" s="7"/>
      <c r="AB15" s="7"/>
      <c r="AC15" s="7"/>
      <c r="AD15" s="7"/>
      <c r="AE15" s="7"/>
      <c r="AF15" s="7"/>
      <c r="AG15" s="7"/>
    </row>
    <row r="16" spans="1:33" ht="13" customHeight="1">
      <c r="A16" s="29">
        <v>4</v>
      </c>
      <c r="B16" s="8"/>
      <c r="C16" s="12"/>
      <c r="D16" s="12"/>
      <c r="E16" s="12"/>
      <c r="F16" s="12"/>
      <c r="G16" s="12"/>
      <c r="H16" s="12"/>
      <c r="I16" s="26"/>
      <c r="J16" s="12"/>
      <c r="M16" s="27">
        <v>13</v>
      </c>
      <c r="N16" s="13">
        <v>2</v>
      </c>
      <c r="O16" s="12">
        <v>4.7248000000000001</v>
      </c>
      <c r="P16" s="12">
        <v>18.564</v>
      </c>
      <c r="Q16" s="12">
        <v>1572.0530000000001</v>
      </c>
      <c r="R16" s="12">
        <v>10.716799999999999</v>
      </c>
      <c r="S16" s="12">
        <v>3.6201999999999998E-2</v>
      </c>
      <c r="T16" s="12">
        <v>3.7699999999999997E-2</v>
      </c>
      <c r="U16" s="26">
        <v>-5</v>
      </c>
      <c r="V16" s="21"/>
      <c r="Y16" s="7"/>
      <c r="Z16" s="7"/>
      <c r="AA16" s="7"/>
      <c r="AB16" s="7"/>
      <c r="AC16" s="7"/>
      <c r="AD16" s="7"/>
      <c r="AE16" s="7"/>
      <c r="AF16" s="7"/>
      <c r="AG16" s="7"/>
    </row>
    <row r="17" spans="1:33" ht="13" customHeight="1">
      <c r="A17" s="29">
        <v>4</v>
      </c>
      <c r="B17" s="8"/>
      <c r="C17" s="12"/>
      <c r="D17" s="12"/>
      <c r="E17" s="12"/>
      <c r="F17" s="12"/>
      <c r="G17" s="12"/>
      <c r="H17" s="12"/>
      <c r="I17" s="26"/>
      <c r="J17" s="12"/>
      <c r="M17" s="27">
        <v>13</v>
      </c>
      <c r="N17" s="13">
        <v>3</v>
      </c>
      <c r="O17" s="12">
        <v>4.6130000000000004</v>
      </c>
      <c r="P17" s="12">
        <v>18.323</v>
      </c>
      <c r="Q17" s="12">
        <v>279.39510000000001</v>
      </c>
      <c r="R17" s="12">
        <v>6.6009000000000002</v>
      </c>
      <c r="S17" s="12">
        <v>3.7239000000000001E-2</v>
      </c>
      <c r="T17" s="12">
        <v>4.4517000000000001E-2</v>
      </c>
      <c r="U17" s="26">
        <v>-5</v>
      </c>
      <c r="V17" s="21"/>
      <c r="Y17" s="7"/>
      <c r="Z17" s="7"/>
      <c r="AA17" s="7"/>
      <c r="AB17" s="7"/>
      <c r="AC17" s="7"/>
      <c r="AD17" s="7"/>
      <c r="AE17" s="7"/>
      <c r="AF17" s="7"/>
      <c r="AG17" s="7"/>
    </row>
    <row r="18" spans="1:33" ht="13" customHeight="1">
      <c r="A18" s="29">
        <v>4</v>
      </c>
      <c r="B18" s="8"/>
      <c r="C18" s="12"/>
      <c r="D18" s="12"/>
      <c r="E18" s="12"/>
      <c r="F18" s="12"/>
      <c r="G18" s="12"/>
      <c r="H18" s="12"/>
      <c r="I18" s="26"/>
      <c r="J18" s="12"/>
      <c r="M18" s="27">
        <v>13</v>
      </c>
      <c r="N18" s="13">
        <v>4</v>
      </c>
      <c r="O18" s="12">
        <v>4.9455999999999998</v>
      </c>
      <c r="P18" s="12">
        <v>18.274000000000001</v>
      </c>
      <c r="Q18" s="12">
        <v>699.54660000000001</v>
      </c>
      <c r="R18" s="12">
        <v>9.2065000000000001</v>
      </c>
      <c r="S18" s="12">
        <v>3.8774999999999997E-2</v>
      </c>
      <c r="T18" s="12">
        <v>4.4844000000000002E-2</v>
      </c>
      <c r="U18" s="26">
        <v>-5</v>
      </c>
      <c r="V18" s="21"/>
      <c r="Y18" s="7"/>
      <c r="Z18" s="7"/>
      <c r="AA18" s="7"/>
      <c r="AB18" s="7"/>
      <c r="AC18" s="7"/>
      <c r="AD18" s="7"/>
      <c r="AE18" s="7"/>
      <c r="AF18" s="7"/>
      <c r="AG18" s="7"/>
    </row>
    <row r="19" spans="1:33" ht="13" customHeight="1">
      <c r="A19" s="29">
        <v>5</v>
      </c>
      <c r="B19" s="8"/>
      <c r="C19" s="12"/>
      <c r="D19" s="12"/>
      <c r="E19" s="12"/>
      <c r="F19" s="12"/>
      <c r="G19" s="12"/>
      <c r="H19" s="12"/>
      <c r="I19" s="26"/>
      <c r="J19" s="12"/>
      <c r="M19" s="27">
        <v>15</v>
      </c>
      <c r="N19" s="13">
        <v>1</v>
      </c>
      <c r="O19" s="12">
        <v>4.6322000000000001</v>
      </c>
      <c r="P19" s="12">
        <v>18.922999999999998</v>
      </c>
      <c r="Q19" s="12">
        <v>1378.126</v>
      </c>
      <c r="R19" s="12">
        <v>9.7325999999999997</v>
      </c>
      <c r="S19" s="12">
        <v>5.2109000000000003E-2</v>
      </c>
      <c r="T19" s="12">
        <v>4.8429E-2</v>
      </c>
      <c r="U19" s="26">
        <v>-5</v>
      </c>
      <c r="V19" s="21"/>
      <c r="Y19" s="7"/>
      <c r="Z19" s="7"/>
      <c r="AA19" s="7"/>
      <c r="AB19" s="7"/>
      <c r="AC19" s="7"/>
      <c r="AD19" s="7"/>
      <c r="AE19" s="7"/>
      <c r="AF19" s="7"/>
      <c r="AG19" s="7"/>
    </row>
    <row r="20" spans="1:33" ht="13" customHeight="1">
      <c r="A20" s="29">
        <v>5</v>
      </c>
      <c r="B20" s="8"/>
      <c r="C20" s="12"/>
      <c r="D20" s="12"/>
      <c r="E20" s="12"/>
      <c r="F20" s="12"/>
      <c r="G20" s="12"/>
      <c r="H20" s="12"/>
      <c r="I20" s="26"/>
      <c r="J20" s="12"/>
      <c r="M20" s="27">
        <v>15</v>
      </c>
      <c r="N20" s="13">
        <v>2</v>
      </c>
      <c r="O20" s="12">
        <v>5.7226999999999997</v>
      </c>
      <c r="P20" s="12">
        <v>17.59</v>
      </c>
      <c r="Q20" s="12">
        <v>1103.2139999999999</v>
      </c>
      <c r="R20" s="12">
        <v>10.468999999999999</v>
      </c>
      <c r="S20" s="12">
        <v>4.1258000000000003E-2</v>
      </c>
      <c r="T20" s="12">
        <v>4.9287999999999998E-2</v>
      </c>
      <c r="U20" s="26">
        <v>-5</v>
      </c>
      <c r="V20" s="21"/>
      <c r="Y20" s="7"/>
      <c r="Z20" s="7"/>
      <c r="AA20" s="7"/>
      <c r="AB20" s="7"/>
      <c r="AC20" s="7"/>
      <c r="AD20" s="7"/>
      <c r="AE20" s="7"/>
      <c r="AF20" s="7"/>
      <c r="AG20" s="7"/>
    </row>
    <row r="21" spans="1:33" ht="13" customHeight="1">
      <c r="A21" s="29">
        <v>5</v>
      </c>
      <c r="B21" s="8"/>
      <c r="C21" s="12"/>
      <c r="D21" s="12"/>
      <c r="E21" s="12"/>
      <c r="F21" s="12"/>
      <c r="G21" s="12"/>
      <c r="H21" s="12"/>
      <c r="I21" s="26"/>
      <c r="J21" s="12"/>
      <c r="M21" s="27">
        <v>15</v>
      </c>
      <c r="N21" s="13">
        <v>3</v>
      </c>
      <c r="O21" s="12">
        <v>5.2737999999999996</v>
      </c>
      <c r="P21" s="12">
        <v>17.306000000000001</v>
      </c>
      <c r="Q21" s="12">
        <v>1533.876</v>
      </c>
      <c r="R21" s="12">
        <v>7.4965000000000002</v>
      </c>
      <c r="S21" s="12">
        <v>3.8892000000000003E-2</v>
      </c>
      <c r="T21" s="12">
        <v>4.4165999999999997E-2</v>
      </c>
      <c r="U21" s="26">
        <v>-5</v>
      </c>
      <c r="V21" s="21"/>
      <c r="Y21" s="7"/>
      <c r="Z21" s="7"/>
      <c r="AA21" s="7"/>
      <c r="AB21" s="7"/>
      <c r="AC21" s="7"/>
      <c r="AD21" s="7"/>
      <c r="AE21" s="7"/>
      <c r="AF21" s="7"/>
      <c r="AG21" s="7"/>
    </row>
    <row r="22" spans="1:33" ht="13" customHeight="1">
      <c r="A22" s="29">
        <v>5</v>
      </c>
      <c r="B22" s="8"/>
      <c r="C22" s="12"/>
      <c r="D22" s="12"/>
      <c r="E22" s="12"/>
      <c r="F22" s="12"/>
      <c r="G22" s="12"/>
      <c r="H22" s="12"/>
      <c r="I22" s="26"/>
      <c r="J22" s="12"/>
      <c r="M22" s="27">
        <v>15</v>
      </c>
      <c r="N22" s="13">
        <v>4</v>
      </c>
      <c r="O22" s="12">
        <v>6.2069999999999999</v>
      </c>
      <c r="P22" s="12">
        <v>15.965</v>
      </c>
      <c r="Q22" s="12">
        <v>964.71659999999997</v>
      </c>
      <c r="R22" s="12">
        <v>9.1171000000000006</v>
      </c>
      <c r="S22" s="12">
        <v>4.4642000000000001E-2</v>
      </c>
      <c r="T22" s="12">
        <v>5.0888999999999997E-2</v>
      </c>
      <c r="U22" s="26">
        <v>-5</v>
      </c>
      <c r="V22" s="21"/>
      <c r="Y22" s="7"/>
      <c r="Z22" s="7"/>
      <c r="AA22" s="7"/>
      <c r="AB22" s="7"/>
      <c r="AC22" s="7"/>
      <c r="AD22" s="7"/>
      <c r="AE22" s="7"/>
      <c r="AF22" s="7"/>
      <c r="AG22" s="7"/>
    </row>
    <row r="23" spans="1:33" ht="13" customHeight="1">
      <c r="A23" s="29">
        <v>6</v>
      </c>
      <c r="B23" s="8"/>
      <c r="C23" s="12"/>
      <c r="D23" s="12"/>
      <c r="E23" s="12"/>
      <c r="F23" s="12"/>
      <c r="G23" s="12"/>
      <c r="H23" s="12"/>
      <c r="I23" s="26"/>
      <c r="J23" s="12"/>
      <c r="M23" s="27">
        <v>19</v>
      </c>
      <c r="N23" s="13">
        <v>1</v>
      </c>
      <c r="O23" s="12">
        <v>4.4435000000000002</v>
      </c>
      <c r="P23" s="12">
        <v>12.536</v>
      </c>
      <c r="Q23" s="12">
        <v>1532.9929999999999</v>
      </c>
      <c r="R23" s="12">
        <v>9.3345000000000002</v>
      </c>
      <c r="S23" s="12">
        <v>3.5874999999999997E-2</v>
      </c>
      <c r="T23" s="12">
        <v>4.6702E-2</v>
      </c>
      <c r="U23" s="26">
        <v>-10</v>
      </c>
      <c r="V23" s="21"/>
      <c r="Y23" s="7"/>
      <c r="Z23" s="7"/>
      <c r="AA23" s="7"/>
      <c r="AB23" s="7"/>
      <c r="AC23" s="7"/>
      <c r="AD23" s="7"/>
      <c r="AE23" s="7"/>
      <c r="AF23" s="7"/>
      <c r="AG23" s="7"/>
    </row>
    <row r="24" spans="1:33" ht="13" customHeight="1">
      <c r="A24" s="29">
        <v>6</v>
      </c>
      <c r="B24" s="8"/>
      <c r="C24" s="12"/>
      <c r="D24" s="12"/>
      <c r="E24" s="12"/>
      <c r="F24" s="12"/>
      <c r="G24" s="12"/>
      <c r="H24" s="12"/>
      <c r="I24" s="26"/>
      <c r="J24" s="12"/>
      <c r="M24" s="27">
        <v>19</v>
      </c>
      <c r="N24" s="13">
        <v>2</v>
      </c>
      <c r="O24" s="12">
        <v>5.4451000000000001</v>
      </c>
      <c r="P24" s="12">
        <v>18.012</v>
      </c>
      <c r="Q24" s="12">
        <v>659.60400000000004</v>
      </c>
      <c r="R24" s="12">
        <v>8.5036000000000005</v>
      </c>
      <c r="S24" s="12">
        <v>0.13427</v>
      </c>
      <c r="T24" s="12">
        <v>4.6718999999999997E-2</v>
      </c>
      <c r="U24" s="26">
        <v>-10</v>
      </c>
      <c r="V24" s="21"/>
      <c r="Y24" s="7"/>
      <c r="Z24" s="7"/>
      <c r="AA24" s="7"/>
      <c r="AB24" s="7"/>
      <c r="AC24" s="7"/>
      <c r="AD24" s="7"/>
      <c r="AE24" s="7"/>
      <c r="AF24" s="7"/>
      <c r="AG24" s="7"/>
    </row>
    <row r="25" spans="1:33" ht="13" customHeight="1">
      <c r="A25" s="29">
        <v>6</v>
      </c>
      <c r="B25" s="8"/>
      <c r="C25" s="12"/>
      <c r="D25" s="12"/>
      <c r="E25" s="12"/>
      <c r="F25" s="12"/>
      <c r="G25" s="12"/>
      <c r="H25" s="12"/>
      <c r="I25" s="26"/>
      <c r="J25" s="12"/>
      <c r="M25" s="27">
        <v>19</v>
      </c>
      <c r="N25" s="13">
        <v>3</v>
      </c>
      <c r="O25" s="12">
        <v>5.1534000000000004</v>
      </c>
      <c r="P25" s="12">
        <v>17.273</v>
      </c>
      <c r="Q25" s="12">
        <v>2020.885</v>
      </c>
      <c r="R25" s="12">
        <v>7.6994999999999996</v>
      </c>
      <c r="S25" s="12">
        <v>3.5052E-2</v>
      </c>
      <c r="T25" s="12">
        <v>4.4311000000000003E-2</v>
      </c>
      <c r="U25" s="26">
        <v>-10</v>
      </c>
      <c r="V25" s="21"/>
      <c r="Y25" s="7"/>
      <c r="Z25" s="7"/>
      <c r="AA25" s="7"/>
      <c r="AB25" s="7"/>
      <c r="AC25" s="7"/>
      <c r="AD25" s="7"/>
      <c r="AE25" s="7"/>
      <c r="AF25" s="7"/>
      <c r="AG25" s="7"/>
    </row>
    <row r="26" spans="1:33" ht="13" customHeight="1">
      <c r="A26" s="29">
        <v>6</v>
      </c>
      <c r="B26" s="8"/>
      <c r="C26" s="12"/>
      <c r="D26" s="12"/>
      <c r="E26" s="12"/>
      <c r="F26" s="12"/>
      <c r="G26" s="12"/>
      <c r="H26" s="12"/>
      <c r="I26" s="26"/>
      <c r="J26" s="12"/>
      <c r="M26" s="27">
        <v>19</v>
      </c>
      <c r="N26" s="13">
        <v>4</v>
      </c>
      <c r="O26" s="12">
        <v>6.0823999999999998</v>
      </c>
      <c r="P26" s="12">
        <v>17.152000000000001</v>
      </c>
      <c r="Q26" s="12">
        <v>886.05619999999999</v>
      </c>
      <c r="R26" s="12">
        <v>6.1242000000000001</v>
      </c>
      <c r="S26" s="12">
        <v>5.5574999999999999E-2</v>
      </c>
      <c r="T26" s="12">
        <v>4.7160000000000001E-2</v>
      </c>
      <c r="U26" s="26">
        <v>-10</v>
      </c>
      <c r="V26" s="21"/>
      <c r="Y26" s="7"/>
      <c r="Z26" s="7"/>
      <c r="AA26" s="7"/>
      <c r="AB26" s="7"/>
      <c r="AC26" s="7"/>
      <c r="AD26" s="7"/>
      <c r="AE26" s="7"/>
      <c r="AF26" s="7"/>
      <c r="AG26" s="7"/>
    </row>
    <row r="27" spans="1:33" ht="13" customHeight="1">
      <c r="A27" s="29">
        <v>7</v>
      </c>
      <c r="B27" s="8"/>
      <c r="C27" s="12"/>
      <c r="D27" s="12"/>
      <c r="E27" s="12"/>
      <c r="F27" s="12"/>
      <c r="G27" s="12"/>
      <c r="H27" s="12"/>
      <c r="I27" s="26"/>
      <c r="J27" s="12"/>
      <c r="M27" s="28">
        <v>17</v>
      </c>
      <c r="N27" s="13">
        <v>1</v>
      </c>
      <c r="O27" s="12">
        <v>7.8581000000000003</v>
      </c>
      <c r="P27" s="12">
        <v>7.335</v>
      </c>
      <c r="Q27" s="12">
        <v>1339.605</v>
      </c>
      <c r="R27" s="12">
        <v>9.5096000000000007</v>
      </c>
      <c r="S27" s="12">
        <v>7.3250999999999997E-2</v>
      </c>
      <c r="T27" s="12">
        <v>5.1534999999999997E-2</v>
      </c>
      <c r="U27" s="26">
        <v>-15</v>
      </c>
      <c r="V27" s="9" t="s">
        <v>9</v>
      </c>
      <c r="Y27" s="7"/>
      <c r="Z27" s="7"/>
      <c r="AA27" s="7"/>
      <c r="AB27" s="7"/>
      <c r="AC27" s="7"/>
      <c r="AD27" s="7"/>
      <c r="AE27" s="7"/>
      <c r="AF27" s="7"/>
      <c r="AG27" s="7"/>
    </row>
    <row r="28" spans="1:33" ht="13" customHeight="1">
      <c r="A28" s="29">
        <v>7</v>
      </c>
      <c r="B28" s="8"/>
      <c r="C28" s="12"/>
      <c r="D28" s="12"/>
      <c r="E28" s="12"/>
      <c r="F28" s="12"/>
      <c r="G28" s="12"/>
      <c r="H28" s="12"/>
      <c r="I28" s="26"/>
      <c r="J28" s="12"/>
      <c r="M28" s="28">
        <v>17</v>
      </c>
      <c r="N28" s="13">
        <v>2</v>
      </c>
      <c r="O28" s="12">
        <v>9.2843999999999998</v>
      </c>
      <c r="P28" s="12">
        <v>4.3390000000000004</v>
      </c>
      <c r="Q28" s="12">
        <v>918.49350000000004</v>
      </c>
      <c r="R28" s="12">
        <v>10.005000000000001</v>
      </c>
      <c r="S28" s="12">
        <v>4.3210999999999999E-2</v>
      </c>
      <c r="T28" s="12">
        <v>5.3088000000000003E-2</v>
      </c>
      <c r="U28" s="26">
        <v>-15</v>
      </c>
      <c r="V28" s="9" t="s">
        <v>9</v>
      </c>
      <c r="Y28" s="7"/>
      <c r="Z28" s="7"/>
      <c r="AA28" s="7"/>
      <c r="AB28" s="7"/>
      <c r="AC28" s="7"/>
      <c r="AD28" s="7"/>
      <c r="AE28" s="7"/>
      <c r="AF28" s="7"/>
      <c r="AG28" s="7"/>
    </row>
    <row r="29" spans="1:33" ht="13" customHeight="1">
      <c r="A29" s="29">
        <v>7</v>
      </c>
      <c r="B29" s="8"/>
      <c r="C29" s="12"/>
      <c r="D29" s="12"/>
      <c r="E29" s="12"/>
      <c r="F29" s="12"/>
      <c r="G29" s="12"/>
      <c r="H29" s="12"/>
      <c r="I29" s="26"/>
      <c r="J29" s="12"/>
      <c r="M29" s="28">
        <v>17</v>
      </c>
      <c r="N29" s="13">
        <v>3</v>
      </c>
      <c r="O29" s="12">
        <v>8.6721000000000004</v>
      </c>
      <c r="P29" s="12">
        <v>5.3360000000000003</v>
      </c>
      <c r="Q29" s="12">
        <v>1589.751</v>
      </c>
      <c r="R29" s="12">
        <v>7.4177999999999997</v>
      </c>
      <c r="S29" s="12">
        <v>0.1212</v>
      </c>
      <c r="T29" s="12">
        <v>5.1447E-2</v>
      </c>
      <c r="U29" s="26">
        <v>-15</v>
      </c>
      <c r="V29" s="9" t="s">
        <v>9</v>
      </c>
      <c r="Y29" s="7"/>
      <c r="Z29" s="7"/>
      <c r="AA29" s="7"/>
      <c r="AB29" s="7"/>
      <c r="AC29" s="7"/>
      <c r="AD29" s="7"/>
      <c r="AE29" s="7"/>
      <c r="AF29" s="7"/>
      <c r="AG29" s="7"/>
    </row>
    <row r="30" spans="1:33" ht="13" customHeight="1">
      <c r="A30" s="29">
        <v>7</v>
      </c>
      <c r="B30" s="8"/>
      <c r="C30" s="12"/>
      <c r="D30" s="12"/>
      <c r="E30" s="12"/>
      <c r="F30" s="12"/>
      <c r="G30" s="12"/>
      <c r="H30" s="12"/>
      <c r="I30" s="26"/>
      <c r="J30" s="12"/>
      <c r="M30" s="28">
        <v>17</v>
      </c>
      <c r="N30" s="13">
        <v>4</v>
      </c>
      <c r="O30" s="12">
        <v>9.2095000000000002</v>
      </c>
      <c r="P30" s="12">
        <v>5.9080000000000004</v>
      </c>
      <c r="Q30" s="12">
        <v>1328.021</v>
      </c>
      <c r="R30" s="12">
        <v>9.3477999999999994</v>
      </c>
      <c r="S30" s="12">
        <v>4.8845E-2</v>
      </c>
      <c r="T30" s="12">
        <v>4.9889000000000003E-2</v>
      </c>
      <c r="U30" s="26">
        <v>-15</v>
      </c>
      <c r="V30" s="9" t="s">
        <v>9</v>
      </c>
      <c r="Y30" s="7"/>
      <c r="Z30" s="7"/>
      <c r="AA30" s="7"/>
      <c r="AB30" s="7"/>
      <c r="AC30" s="7"/>
      <c r="AD30" s="7"/>
      <c r="AE30" s="7"/>
      <c r="AF30" s="7"/>
      <c r="AG30" s="7"/>
    </row>
    <row r="31" spans="1:33" ht="13" customHeight="1">
      <c r="A31" s="29">
        <v>8</v>
      </c>
      <c r="B31" s="13">
        <v>1</v>
      </c>
      <c r="C31" s="12">
        <v>4.8639000000000001</v>
      </c>
      <c r="D31" s="12">
        <v>18.423999999999999</v>
      </c>
      <c r="E31" s="12">
        <v>1441.0039999999999</v>
      </c>
      <c r="F31" s="12">
        <v>9.1830999999999996</v>
      </c>
      <c r="G31" s="12">
        <v>4.3171000000000001E-2</v>
      </c>
      <c r="H31" s="12">
        <v>5.7842999999999999E-2</v>
      </c>
      <c r="I31" s="26">
        <v>-215</v>
      </c>
      <c r="J31" s="12"/>
      <c r="M31" s="27">
        <v>20</v>
      </c>
      <c r="N31" s="13">
        <v>1</v>
      </c>
      <c r="O31" s="12">
        <v>4.8601000000000001</v>
      </c>
      <c r="P31" s="12">
        <v>17.187000000000001</v>
      </c>
      <c r="Q31" s="12">
        <v>1162.4290000000001</v>
      </c>
      <c r="R31" s="12">
        <v>9.4474999999999998</v>
      </c>
      <c r="S31" s="12">
        <v>0.12914</v>
      </c>
      <c r="T31" s="12">
        <v>6.9538000000000003E-2</v>
      </c>
      <c r="U31" s="26">
        <v>-15</v>
      </c>
      <c r="V31" s="21"/>
      <c r="Y31" s="7"/>
      <c r="Z31" s="7"/>
      <c r="AA31" s="7"/>
      <c r="AB31" s="7"/>
      <c r="AC31" s="7"/>
      <c r="AD31" s="7"/>
      <c r="AE31" s="7"/>
      <c r="AF31" s="7"/>
      <c r="AG31" s="7"/>
    </row>
    <row r="32" spans="1:33" ht="13" customHeight="1">
      <c r="A32" s="29">
        <v>8</v>
      </c>
      <c r="B32" s="13">
        <v>2</v>
      </c>
      <c r="C32" s="12">
        <v>6.2117000000000004</v>
      </c>
      <c r="D32" s="12">
        <v>16.93</v>
      </c>
      <c r="E32" s="12">
        <v>1881.6790000000001</v>
      </c>
      <c r="F32" s="12">
        <v>10.0288</v>
      </c>
      <c r="G32" s="12">
        <v>4.5876E-2</v>
      </c>
      <c r="H32" s="12">
        <v>5.3448000000000002E-2</v>
      </c>
      <c r="I32" s="26">
        <v>-215</v>
      </c>
      <c r="J32" s="12"/>
      <c r="M32" s="27">
        <v>20</v>
      </c>
      <c r="N32" s="13">
        <v>2</v>
      </c>
      <c r="O32" s="12">
        <v>7.6951999999999998</v>
      </c>
      <c r="P32" s="12">
        <v>7.0960000000000001</v>
      </c>
      <c r="Q32" s="12">
        <v>1002.3630000000001</v>
      </c>
      <c r="R32" s="12">
        <v>10.342700000000001</v>
      </c>
      <c r="S32" s="12">
        <v>5.7352E-2</v>
      </c>
      <c r="T32" s="12">
        <v>4.6996999999999997E-2</v>
      </c>
      <c r="U32" s="26">
        <v>-15</v>
      </c>
      <c r="V32" s="21"/>
      <c r="Y32" s="7"/>
      <c r="Z32" s="7"/>
      <c r="AA32" s="7"/>
      <c r="AB32" s="7"/>
      <c r="AC32" s="7"/>
      <c r="AD32" s="7"/>
      <c r="AE32" s="7"/>
      <c r="AF32" s="7"/>
      <c r="AG32" s="7"/>
    </row>
    <row r="33" spans="1:33" ht="13" customHeight="1">
      <c r="A33" s="29">
        <v>8</v>
      </c>
      <c r="B33" s="13">
        <v>3</v>
      </c>
      <c r="C33" s="12">
        <v>23.852699999999999</v>
      </c>
      <c r="D33" s="12">
        <v>16.036999999999999</v>
      </c>
      <c r="E33" s="12">
        <v>2359.6570000000002</v>
      </c>
      <c r="F33" s="12">
        <v>7.0829000000000004</v>
      </c>
      <c r="G33" s="12">
        <v>1.2669999999999999E-3</v>
      </c>
      <c r="H33" s="12">
        <v>5.2758000000000004E-4</v>
      </c>
      <c r="I33" s="26">
        <v>-215</v>
      </c>
      <c r="J33" s="12"/>
      <c r="M33" s="27">
        <v>20</v>
      </c>
      <c r="N33" s="13">
        <v>3</v>
      </c>
      <c r="O33" s="12">
        <v>6.1073000000000004</v>
      </c>
      <c r="P33" s="12">
        <v>16.675000000000001</v>
      </c>
      <c r="Q33" s="12">
        <v>1612.338</v>
      </c>
      <c r="R33" s="12">
        <v>7.1528999999999998</v>
      </c>
      <c r="S33" s="12">
        <v>4.0580999999999999E-2</v>
      </c>
      <c r="T33" s="12">
        <v>5.0484000000000001E-2</v>
      </c>
      <c r="U33" s="26">
        <v>-15</v>
      </c>
      <c r="V33" s="21"/>
      <c r="Y33" s="7"/>
      <c r="Z33" s="7"/>
      <c r="AA33" s="7"/>
      <c r="AB33" s="7"/>
      <c r="AC33" s="7"/>
      <c r="AD33" s="7"/>
      <c r="AE33" s="7"/>
      <c r="AF33" s="7"/>
      <c r="AG33" s="7"/>
    </row>
    <row r="34" spans="1:33" ht="13" customHeight="1">
      <c r="A34" s="29">
        <v>8</v>
      </c>
      <c r="B34" s="13">
        <v>4</v>
      </c>
      <c r="C34" s="12">
        <v>7.1238000000000001</v>
      </c>
      <c r="D34" s="12">
        <v>15.608000000000001</v>
      </c>
      <c r="E34" s="12">
        <v>174.86</v>
      </c>
      <c r="F34" s="12">
        <v>8.0838000000000001</v>
      </c>
      <c r="G34" s="12">
        <v>5.1008999999999999E-2</v>
      </c>
      <c r="H34" s="12">
        <v>6.1047999999999998E-2</v>
      </c>
      <c r="I34" s="26">
        <v>-215</v>
      </c>
      <c r="J34" s="12"/>
      <c r="M34" s="27">
        <v>20</v>
      </c>
      <c r="N34" s="13">
        <v>4</v>
      </c>
      <c r="O34" s="12">
        <v>8.7208000000000006</v>
      </c>
      <c r="P34" s="12">
        <v>5.2309999999999999</v>
      </c>
      <c r="Q34" s="12">
        <v>1791.2929999999999</v>
      </c>
      <c r="R34" s="12">
        <v>8.9215999999999998</v>
      </c>
      <c r="S34" s="12">
        <v>5.2631999999999998E-2</v>
      </c>
      <c r="T34" s="12">
        <v>7.7533000000000005E-2</v>
      </c>
      <c r="U34" s="26">
        <v>-15</v>
      </c>
      <c r="V34" s="21"/>
      <c r="Y34" s="7"/>
      <c r="Z34" s="7"/>
      <c r="AA34" s="7"/>
      <c r="AB34" s="7"/>
      <c r="AC34" s="7"/>
      <c r="AD34" s="7"/>
      <c r="AE34" s="7"/>
      <c r="AF34" s="7"/>
      <c r="AG34" s="7"/>
    </row>
    <row r="35" spans="1:33" ht="13" customHeight="1">
      <c r="A35" s="29">
        <v>9</v>
      </c>
      <c r="B35" s="13">
        <v>1</v>
      </c>
      <c r="C35" s="12">
        <v>4.1451000000000002</v>
      </c>
      <c r="D35" s="12">
        <v>20.814</v>
      </c>
      <c r="E35" s="12">
        <v>1013.651</v>
      </c>
      <c r="F35" s="12">
        <v>9.5701999999999998</v>
      </c>
      <c r="G35" s="12">
        <v>3.1509000000000002E-2</v>
      </c>
      <c r="H35" s="12">
        <v>5.2083999999999998E-2</v>
      </c>
      <c r="I35" s="26">
        <v>0</v>
      </c>
      <c r="J35" s="12"/>
      <c r="M35" s="26">
        <v>44</v>
      </c>
      <c r="N35" s="13">
        <v>1</v>
      </c>
      <c r="O35" s="12">
        <v>4.8219000000000003</v>
      </c>
      <c r="P35" s="12">
        <v>13.335000000000001</v>
      </c>
      <c r="Q35" s="12">
        <v>41.667900000000003</v>
      </c>
      <c r="R35" s="12">
        <v>7.5190000000000001</v>
      </c>
      <c r="S35" s="12">
        <v>5.1806999999999999E-2</v>
      </c>
      <c r="T35" s="12">
        <v>7.1811E-2</v>
      </c>
      <c r="U35" s="26">
        <v>-15</v>
      </c>
      <c r="V35" s="21"/>
      <c r="Y35" s="7"/>
      <c r="Z35" s="7"/>
      <c r="AA35" s="7"/>
      <c r="AB35" s="7"/>
      <c r="AC35" s="7"/>
      <c r="AD35" s="7"/>
      <c r="AE35" s="7"/>
      <c r="AF35" s="7"/>
      <c r="AG35" s="7"/>
    </row>
    <row r="36" spans="1:33" ht="13" customHeight="1">
      <c r="A36" s="29">
        <v>9</v>
      </c>
      <c r="B36" s="13">
        <v>2</v>
      </c>
      <c r="C36" s="12">
        <v>5.1932</v>
      </c>
      <c r="D36" s="12">
        <v>19.148</v>
      </c>
      <c r="E36" s="12">
        <v>97.795000000000002</v>
      </c>
      <c r="F36" s="12">
        <v>9.4373000000000005</v>
      </c>
      <c r="G36" s="12">
        <v>3.7405000000000001E-2</v>
      </c>
      <c r="H36" s="12">
        <v>4.9234E-2</v>
      </c>
      <c r="I36" s="26">
        <v>0</v>
      </c>
      <c r="J36" s="12"/>
      <c r="M36" s="26">
        <v>44</v>
      </c>
      <c r="N36" s="13">
        <v>2</v>
      </c>
      <c r="O36" s="12">
        <v>10.145200000000001</v>
      </c>
      <c r="P36" s="12">
        <v>4.4169999999999998</v>
      </c>
      <c r="Q36" s="12">
        <v>32.671500000000002</v>
      </c>
      <c r="R36" s="12">
        <v>9.3628999999999998</v>
      </c>
      <c r="S36" s="12">
        <v>6.4742999999999995E-2</v>
      </c>
      <c r="T36" s="12">
        <v>8.3416000000000004E-2</v>
      </c>
      <c r="U36" s="26">
        <v>-15</v>
      </c>
      <c r="V36" s="21"/>
      <c r="Y36" s="7"/>
      <c r="Z36" s="7"/>
      <c r="AA36" s="7"/>
      <c r="AB36" s="7"/>
      <c r="AC36" s="7"/>
      <c r="AD36" s="7"/>
      <c r="AE36" s="7"/>
      <c r="AF36" s="7"/>
      <c r="AG36" s="7"/>
    </row>
    <row r="37" spans="1:33" ht="13" customHeight="1">
      <c r="A37" s="29">
        <v>9</v>
      </c>
      <c r="B37" s="13">
        <v>3</v>
      </c>
      <c r="C37" s="12">
        <v>5.0179999999999998</v>
      </c>
      <c r="D37" s="12">
        <v>18.581</v>
      </c>
      <c r="E37" s="12">
        <v>1722.1559999999999</v>
      </c>
      <c r="F37" s="12">
        <v>7.3525999999999998</v>
      </c>
      <c r="G37" s="12">
        <v>3.5188999999999998E-2</v>
      </c>
      <c r="H37" s="12">
        <v>4.6933999999999997E-2</v>
      </c>
      <c r="I37" s="26">
        <v>0</v>
      </c>
      <c r="J37" s="12"/>
      <c r="M37" s="26">
        <v>44</v>
      </c>
      <c r="N37" s="13">
        <v>3</v>
      </c>
      <c r="O37" s="12">
        <v>8.1178000000000008</v>
      </c>
      <c r="P37" s="12">
        <v>9.7789999999999999</v>
      </c>
      <c r="Q37" s="12">
        <v>55.102200000000003</v>
      </c>
      <c r="R37" s="12">
        <v>7.0278999999999998</v>
      </c>
      <c r="S37" s="12">
        <v>9.6920000000000006E-2</v>
      </c>
      <c r="T37" s="12">
        <v>7.4989E-2</v>
      </c>
      <c r="U37" s="26">
        <v>-15</v>
      </c>
      <c r="V37" s="21"/>
      <c r="Y37" s="7"/>
      <c r="Z37" s="7"/>
      <c r="AA37" s="7"/>
      <c r="AB37" s="7"/>
      <c r="AC37" s="7"/>
      <c r="AD37" s="7"/>
      <c r="AE37" s="7"/>
      <c r="AF37" s="7"/>
      <c r="AG37" s="7"/>
    </row>
    <row r="38" spans="1:33" ht="13" customHeight="1">
      <c r="A38" s="29">
        <v>9</v>
      </c>
      <c r="B38" s="13">
        <v>4</v>
      </c>
      <c r="C38" s="12">
        <v>5.8574000000000002</v>
      </c>
      <c r="D38" s="12">
        <v>17.501999999999999</v>
      </c>
      <c r="E38" s="12">
        <v>1136.53</v>
      </c>
      <c r="F38" s="12">
        <v>7.2923</v>
      </c>
      <c r="G38" s="12">
        <v>4.7132E-2</v>
      </c>
      <c r="H38" s="12">
        <v>4.9708000000000002E-2</v>
      </c>
      <c r="I38" s="26">
        <v>0</v>
      </c>
      <c r="J38" s="12"/>
      <c r="M38" s="26">
        <v>44</v>
      </c>
      <c r="N38" s="13">
        <v>4</v>
      </c>
      <c r="O38" s="12">
        <v>12.6922</v>
      </c>
      <c r="P38" s="12">
        <v>3.35</v>
      </c>
      <c r="Q38" s="12">
        <v>39.390599999999999</v>
      </c>
      <c r="R38" s="12">
        <v>7.4644000000000004</v>
      </c>
      <c r="S38" s="12">
        <v>6.7110000000000003E-2</v>
      </c>
      <c r="T38" s="12">
        <v>8.7663000000000005E-2</v>
      </c>
      <c r="U38" s="26">
        <v>-15</v>
      </c>
      <c r="V38" s="21"/>
      <c r="Y38" s="7"/>
      <c r="Z38" s="7"/>
      <c r="AA38" s="7"/>
      <c r="AB38" s="7"/>
      <c r="AC38" s="7"/>
      <c r="AD38" s="7"/>
      <c r="AE38" s="7"/>
      <c r="AF38" s="7"/>
      <c r="AG38" s="7"/>
    </row>
    <row r="39" spans="1:33" ht="13" customHeight="1">
      <c r="A39" s="29">
        <v>10</v>
      </c>
      <c r="B39" s="13">
        <v>1</v>
      </c>
      <c r="C39" s="12">
        <v>5.3373999999999997</v>
      </c>
      <c r="D39" s="12">
        <v>16.821999999999999</v>
      </c>
      <c r="E39" s="12">
        <v>1385.9010000000001</v>
      </c>
      <c r="F39" s="12">
        <v>8.7527000000000008</v>
      </c>
      <c r="G39" s="12">
        <v>4.4352000000000003E-2</v>
      </c>
      <c r="H39" s="12">
        <v>5.9268000000000001E-2</v>
      </c>
      <c r="I39" s="26">
        <v>-105</v>
      </c>
      <c r="J39" s="12"/>
      <c r="M39" s="26">
        <v>45</v>
      </c>
      <c r="N39" s="13">
        <v>1</v>
      </c>
      <c r="O39" s="12">
        <v>4.7969999999999997</v>
      </c>
      <c r="P39" s="12">
        <v>17.972999999999999</v>
      </c>
      <c r="Q39" s="12">
        <v>34.919899999999998</v>
      </c>
      <c r="R39" s="12">
        <v>4.2191000000000001</v>
      </c>
      <c r="S39" s="12">
        <v>0.10327</v>
      </c>
      <c r="T39" s="12">
        <v>7.1510000000000004E-2</v>
      </c>
      <c r="U39" s="26">
        <v>-20</v>
      </c>
      <c r="V39" s="21"/>
      <c r="Y39" s="7"/>
      <c r="Z39" s="7"/>
      <c r="AA39" s="7"/>
      <c r="AB39" s="7"/>
      <c r="AC39" s="7"/>
      <c r="AD39" s="7"/>
      <c r="AE39" s="7"/>
      <c r="AF39" s="7"/>
      <c r="AG39" s="7"/>
    </row>
    <row r="40" spans="1:33" ht="13" customHeight="1">
      <c r="A40" s="29">
        <v>10</v>
      </c>
      <c r="B40" s="13">
        <v>2</v>
      </c>
      <c r="C40" s="12">
        <v>6.3640999999999996</v>
      </c>
      <c r="D40" s="12">
        <v>15.968999999999999</v>
      </c>
      <c r="E40" s="12">
        <v>629.22839999999997</v>
      </c>
      <c r="F40" s="12">
        <v>16.0014</v>
      </c>
      <c r="G40" s="12">
        <v>4.5916999999999999E-2</v>
      </c>
      <c r="H40" s="12">
        <v>5.2574999999999997E-2</v>
      </c>
      <c r="I40" s="26">
        <v>-105</v>
      </c>
      <c r="J40" s="12"/>
      <c r="M40" s="26">
        <v>45</v>
      </c>
      <c r="N40" s="13">
        <v>2</v>
      </c>
      <c r="O40" s="12">
        <v>9.6309000000000005</v>
      </c>
      <c r="P40" s="12">
        <v>4.4480000000000004</v>
      </c>
      <c r="Q40" s="12">
        <v>29.669899999999998</v>
      </c>
      <c r="R40" s="12">
        <v>8.5723000000000003</v>
      </c>
      <c r="S40" s="12">
        <v>6.2847E-2</v>
      </c>
      <c r="T40" s="12">
        <v>7.9204999999999998E-2</v>
      </c>
      <c r="U40" s="26">
        <v>-20</v>
      </c>
      <c r="V40" s="21"/>
      <c r="Y40" s="7"/>
      <c r="Z40" s="7"/>
      <c r="AA40" s="7"/>
      <c r="AB40" s="7"/>
      <c r="AC40" s="7"/>
      <c r="AD40" s="7"/>
      <c r="AE40" s="7"/>
      <c r="AF40" s="7"/>
      <c r="AG40" s="7"/>
    </row>
    <row r="41" spans="1:33" ht="13" customHeight="1">
      <c r="A41" s="29">
        <v>10</v>
      </c>
      <c r="B41" s="13">
        <v>3</v>
      </c>
      <c r="C41" s="12">
        <v>6.1242999999999999</v>
      </c>
      <c r="D41" s="12">
        <v>15.55</v>
      </c>
      <c r="E41" s="12">
        <v>2680.7249999999999</v>
      </c>
      <c r="F41" s="12">
        <v>6.8239999999999998</v>
      </c>
      <c r="G41" s="12">
        <v>4.6515000000000001E-2</v>
      </c>
      <c r="H41" s="12">
        <v>5.0068000000000001E-2</v>
      </c>
      <c r="I41" s="26">
        <v>-105</v>
      </c>
      <c r="J41" s="12"/>
      <c r="M41" s="26">
        <v>45</v>
      </c>
      <c r="N41" s="13">
        <v>3</v>
      </c>
      <c r="O41" s="12">
        <v>7.6755000000000004</v>
      </c>
      <c r="P41" s="12">
        <v>9.8970000000000002</v>
      </c>
      <c r="Q41" s="12">
        <v>53.831499999999998</v>
      </c>
      <c r="R41" s="12">
        <v>5.2030000000000003</v>
      </c>
      <c r="S41" s="12">
        <v>5.6897999999999997E-2</v>
      </c>
      <c r="T41" s="12">
        <v>7.4329000000000006E-2</v>
      </c>
      <c r="U41" s="26">
        <v>-20</v>
      </c>
      <c r="V41" s="21"/>
      <c r="Y41" s="7"/>
      <c r="Z41" s="7"/>
      <c r="AA41" s="7"/>
      <c r="AB41" s="7"/>
      <c r="AC41" s="7"/>
      <c r="AD41" s="7"/>
      <c r="AE41" s="7"/>
      <c r="AF41" s="7"/>
      <c r="AG41" s="7"/>
    </row>
    <row r="42" spans="1:33" ht="13" customHeight="1">
      <c r="A42" s="29">
        <v>10</v>
      </c>
      <c r="B42" s="13">
        <v>4</v>
      </c>
      <c r="C42" s="12">
        <v>7.1475999999999997</v>
      </c>
      <c r="D42" s="12">
        <v>14.74</v>
      </c>
      <c r="E42" s="12">
        <v>1156.479</v>
      </c>
      <c r="F42" s="12">
        <v>8.9352</v>
      </c>
      <c r="G42" s="12">
        <v>4.7324999999999999E-2</v>
      </c>
      <c r="H42" s="12">
        <v>5.3637999999999998E-2</v>
      </c>
      <c r="I42" s="26">
        <v>-105</v>
      </c>
      <c r="J42" s="12"/>
      <c r="M42" s="26">
        <v>45</v>
      </c>
      <c r="N42" s="13">
        <v>4</v>
      </c>
      <c r="O42" s="12">
        <v>12.212300000000001</v>
      </c>
      <c r="P42" s="12">
        <v>3.3929999999999998</v>
      </c>
      <c r="Q42" s="12">
        <v>36.680199999999999</v>
      </c>
      <c r="R42" s="12">
        <v>4.9467999999999996</v>
      </c>
      <c r="S42" s="12">
        <v>6.9321999999999995E-2</v>
      </c>
      <c r="T42" s="12">
        <v>8.5648000000000002E-2</v>
      </c>
      <c r="U42" s="26">
        <v>-20</v>
      </c>
      <c r="V42" s="21"/>
      <c r="Y42" s="7"/>
      <c r="Z42" s="7"/>
      <c r="AA42" s="7"/>
      <c r="AB42" s="7"/>
      <c r="AC42" s="7"/>
      <c r="AD42" s="7"/>
      <c r="AE42" s="7"/>
      <c r="AF42" s="7"/>
      <c r="AG42" s="7"/>
    </row>
    <row r="43" spans="1:33" ht="13" customHeight="1">
      <c r="A43" s="29">
        <v>11</v>
      </c>
      <c r="B43" s="13">
        <v>1</v>
      </c>
      <c r="C43" s="12">
        <v>4.3632</v>
      </c>
      <c r="D43" s="12">
        <v>19.361000000000001</v>
      </c>
      <c r="E43" s="12">
        <v>1284.001</v>
      </c>
      <c r="F43" s="12">
        <v>9.4379000000000008</v>
      </c>
      <c r="G43" s="12">
        <v>3.8445E-2</v>
      </c>
      <c r="H43" s="12">
        <v>5.0834999999999998E-2</v>
      </c>
      <c r="I43" s="26">
        <v>-5</v>
      </c>
      <c r="J43" s="12"/>
      <c r="M43" s="26">
        <v>49</v>
      </c>
      <c r="N43" s="13">
        <v>1</v>
      </c>
      <c r="O43" s="12">
        <v>4.2507000000000001</v>
      </c>
      <c r="P43" s="12">
        <v>20.469000000000001</v>
      </c>
      <c r="Q43" s="12">
        <v>36.568399999999997</v>
      </c>
      <c r="R43" s="12">
        <v>5.6757999999999997</v>
      </c>
      <c r="S43" s="12">
        <v>5.9135E-2</v>
      </c>
      <c r="T43" s="12">
        <v>6.9127999999999995E-2</v>
      </c>
      <c r="U43" s="26">
        <v>-20</v>
      </c>
      <c r="V43" s="21"/>
      <c r="Y43" s="7"/>
      <c r="Z43" s="7"/>
      <c r="AA43" s="7"/>
      <c r="AB43" s="7"/>
      <c r="AC43" s="7"/>
      <c r="AD43" s="7"/>
      <c r="AE43" s="7"/>
      <c r="AF43" s="7"/>
      <c r="AG43" s="7"/>
    </row>
    <row r="44" spans="1:33" ht="13" customHeight="1">
      <c r="A44" s="29">
        <v>11</v>
      </c>
      <c r="B44" s="13">
        <v>2</v>
      </c>
      <c r="C44" s="12">
        <v>5.6277999999999997</v>
      </c>
      <c r="D44" s="12">
        <v>17.776</v>
      </c>
      <c r="E44" s="12">
        <v>166.12190000000001</v>
      </c>
      <c r="F44" s="12">
        <v>9.4989000000000008</v>
      </c>
      <c r="G44" s="12">
        <v>6.9961999999999996E-2</v>
      </c>
      <c r="H44" s="12">
        <v>8.4399000000000002E-2</v>
      </c>
      <c r="I44" s="26">
        <v>-5</v>
      </c>
      <c r="J44" s="12"/>
      <c r="M44" s="26">
        <v>49</v>
      </c>
      <c r="N44" s="13">
        <v>2</v>
      </c>
      <c r="O44" s="12">
        <v>9.3934999999999995</v>
      </c>
      <c r="P44" s="12">
        <v>4.3780000000000001</v>
      </c>
      <c r="Q44" s="12">
        <v>31.849699999999999</v>
      </c>
      <c r="R44" s="12">
        <v>7.9329000000000001</v>
      </c>
      <c r="S44" s="12">
        <v>9.5071000000000003E-2</v>
      </c>
      <c r="T44" s="12">
        <v>8.4578E-2</v>
      </c>
      <c r="U44" s="26">
        <v>-20</v>
      </c>
      <c r="V44" s="21"/>
      <c r="Y44" s="7"/>
      <c r="Z44" s="7"/>
      <c r="AA44" s="7"/>
      <c r="AB44" s="7"/>
      <c r="AC44" s="7"/>
      <c r="AD44" s="7"/>
      <c r="AE44" s="7"/>
      <c r="AF44" s="7"/>
      <c r="AG44" s="7"/>
    </row>
    <row r="45" spans="1:33" ht="13" customHeight="1">
      <c r="A45" s="29">
        <v>11</v>
      </c>
      <c r="B45" s="13">
        <v>3</v>
      </c>
      <c r="C45" s="12">
        <v>5.5050999999999997</v>
      </c>
      <c r="D45" s="12">
        <v>16.541</v>
      </c>
      <c r="E45" s="12">
        <v>1059.403</v>
      </c>
      <c r="F45" s="12">
        <v>6.5667</v>
      </c>
      <c r="G45" s="12">
        <v>4.1542000000000003E-2</v>
      </c>
      <c r="H45" s="12">
        <v>5.1087E-2</v>
      </c>
      <c r="I45" s="26">
        <v>-5</v>
      </c>
      <c r="J45" s="12"/>
      <c r="M45" s="26">
        <v>49</v>
      </c>
      <c r="N45" s="13">
        <v>3</v>
      </c>
      <c r="O45" s="12">
        <v>7.5959000000000003</v>
      </c>
      <c r="P45" s="12">
        <v>9.8149999999999995</v>
      </c>
      <c r="Q45" s="12">
        <v>58.629399999999997</v>
      </c>
      <c r="R45" s="12">
        <v>7.8316999999999997</v>
      </c>
      <c r="S45" s="12">
        <v>8.7831000000000006E-2</v>
      </c>
      <c r="T45" s="12">
        <v>7.1762999999999993E-2</v>
      </c>
      <c r="U45" s="26">
        <v>-20</v>
      </c>
      <c r="V45" s="21"/>
      <c r="Y45" s="7"/>
      <c r="Z45" s="7"/>
      <c r="AA45" s="7"/>
      <c r="AB45" s="7"/>
      <c r="AC45" s="7"/>
      <c r="AD45" s="7"/>
      <c r="AE45" s="7"/>
      <c r="AF45" s="7"/>
      <c r="AG45" s="7"/>
    </row>
    <row r="46" spans="1:33" ht="13" customHeight="1">
      <c r="A46" s="29">
        <v>11</v>
      </c>
      <c r="B46" s="13">
        <v>4</v>
      </c>
      <c r="C46" s="12">
        <v>6.4206000000000003</v>
      </c>
      <c r="D46" s="12">
        <v>15.994</v>
      </c>
      <c r="E46" s="12">
        <v>1316.691</v>
      </c>
      <c r="F46" s="12">
        <v>9.3140999999999998</v>
      </c>
      <c r="G46" s="12">
        <v>4.5149000000000002E-2</v>
      </c>
      <c r="H46" s="12">
        <v>5.3497000000000003E-2</v>
      </c>
      <c r="I46" s="26">
        <v>-5</v>
      </c>
      <c r="J46" s="12"/>
      <c r="M46" s="26">
        <v>49</v>
      </c>
      <c r="N46" s="13">
        <v>4</v>
      </c>
      <c r="O46" s="12">
        <v>11.906599999999999</v>
      </c>
      <c r="P46" s="12">
        <v>3.3969999999999998</v>
      </c>
      <c r="Q46" s="12">
        <v>40.3125</v>
      </c>
      <c r="R46" s="12">
        <v>6.3421000000000003</v>
      </c>
      <c r="S46" s="12">
        <v>6.6710000000000005E-2</v>
      </c>
      <c r="T46" s="12">
        <v>8.2762000000000002E-2</v>
      </c>
      <c r="U46" s="26">
        <v>-20</v>
      </c>
      <c r="V46" s="21"/>
      <c r="Y46" s="7"/>
      <c r="Z46" s="7"/>
      <c r="AA46" s="7"/>
      <c r="AB46" s="7"/>
      <c r="AC46" s="7"/>
      <c r="AD46" s="7"/>
      <c r="AE46" s="7"/>
      <c r="AF46" s="7"/>
      <c r="AG46" s="7"/>
    </row>
    <row r="47" spans="1:33" ht="13" customHeight="1">
      <c r="A47" s="29">
        <v>12</v>
      </c>
      <c r="B47" s="13">
        <v>1</v>
      </c>
      <c r="C47" s="12">
        <v>4.4008000000000003</v>
      </c>
      <c r="D47" s="12">
        <v>19.056000000000001</v>
      </c>
      <c r="E47" s="12">
        <v>1262.271</v>
      </c>
      <c r="F47" s="12">
        <v>9.6288999999999998</v>
      </c>
      <c r="G47" s="12">
        <v>3.4924999999999998E-2</v>
      </c>
      <c r="H47" s="12">
        <v>5.0036999999999998E-2</v>
      </c>
      <c r="I47" s="26">
        <v>-5</v>
      </c>
      <c r="J47" s="12"/>
      <c r="M47" s="26">
        <v>25</v>
      </c>
      <c r="N47" s="13">
        <v>1</v>
      </c>
      <c r="O47" s="12">
        <v>39.982799999999997</v>
      </c>
      <c r="P47" s="12">
        <v>2.7679999999999998</v>
      </c>
      <c r="Q47" s="12">
        <v>23.336200000000002</v>
      </c>
      <c r="R47" s="12">
        <v>7.7502000000000004</v>
      </c>
      <c r="S47" s="12">
        <v>0.12881000000000001</v>
      </c>
      <c r="T47" s="12">
        <v>0.14108000000000001</v>
      </c>
      <c r="U47" s="26">
        <v>-60</v>
      </c>
      <c r="V47" s="21"/>
      <c r="Y47" s="7"/>
      <c r="Z47" s="7"/>
      <c r="AA47" s="7"/>
      <c r="AB47" s="7"/>
      <c r="AC47" s="7"/>
      <c r="AD47" s="7"/>
      <c r="AE47" s="7"/>
      <c r="AF47" s="7"/>
      <c r="AG47" s="7"/>
    </row>
    <row r="48" spans="1:33" ht="13" customHeight="1">
      <c r="A48" s="29">
        <v>12</v>
      </c>
      <c r="B48" s="13">
        <v>2</v>
      </c>
      <c r="C48" s="12">
        <v>4.7095000000000002</v>
      </c>
      <c r="D48" s="12">
        <v>18.337</v>
      </c>
      <c r="E48" s="12">
        <v>1250.317</v>
      </c>
      <c r="F48" s="12">
        <v>10.4527</v>
      </c>
      <c r="G48" s="12">
        <v>3.6836000000000001E-2</v>
      </c>
      <c r="H48" s="12">
        <v>4.2988999999999999E-2</v>
      </c>
      <c r="I48" s="26">
        <v>-5</v>
      </c>
      <c r="J48" s="12"/>
      <c r="M48" s="26">
        <v>25</v>
      </c>
      <c r="N48" s="13">
        <v>2</v>
      </c>
      <c r="O48" s="12">
        <v>46.6389</v>
      </c>
      <c r="P48" s="12">
        <v>2.6309999999999998</v>
      </c>
      <c r="Q48" s="12">
        <v>18.003499999999999</v>
      </c>
      <c r="R48" s="12">
        <v>8.5028000000000006</v>
      </c>
      <c r="S48" s="12">
        <v>0.11509999999999999</v>
      </c>
      <c r="T48" s="12">
        <v>0.14363000000000001</v>
      </c>
      <c r="U48" s="26">
        <v>-60</v>
      </c>
      <c r="V48" s="21"/>
      <c r="Y48" s="7"/>
      <c r="Z48" s="7"/>
      <c r="AA48" s="7"/>
      <c r="AB48" s="7"/>
      <c r="AC48" s="7"/>
      <c r="AD48" s="7"/>
      <c r="AE48" s="7"/>
      <c r="AF48" s="7"/>
      <c r="AG48" s="7"/>
    </row>
    <row r="49" spans="1:33" ht="13" customHeight="1">
      <c r="A49" s="29">
        <v>12</v>
      </c>
      <c r="B49" s="13">
        <v>3</v>
      </c>
      <c r="C49" s="12">
        <v>4.5789999999999997</v>
      </c>
      <c r="D49" s="12">
        <v>18.975999999999999</v>
      </c>
      <c r="E49" s="12">
        <v>1203.28</v>
      </c>
      <c r="F49" s="12">
        <v>6.7424999999999997</v>
      </c>
      <c r="G49" s="12">
        <v>3.6290999999999997E-2</v>
      </c>
      <c r="H49" s="12">
        <v>4.6490999999999998E-2</v>
      </c>
      <c r="I49" s="26">
        <v>-5</v>
      </c>
      <c r="J49" s="12"/>
      <c r="M49" s="26">
        <v>25</v>
      </c>
      <c r="N49" s="13">
        <v>3</v>
      </c>
      <c r="O49" s="12">
        <v>45.353900000000003</v>
      </c>
      <c r="P49" s="12">
        <v>2.58</v>
      </c>
      <c r="Q49" s="12">
        <v>34.983400000000003</v>
      </c>
      <c r="R49" s="12">
        <v>2.9946000000000002</v>
      </c>
      <c r="S49" s="12">
        <v>0.13408</v>
      </c>
      <c r="T49" s="12">
        <v>0.13935</v>
      </c>
      <c r="U49" s="26">
        <v>-60</v>
      </c>
      <c r="V49" s="21"/>
      <c r="Y49" s="7"/>
      <c r="Z49" s="7"/>
      <c r="AA49" s="7"/>
      <c r="AB49" s="7"/>
      <c r="AC49" s="7"/>
      <c r="AD49" s="7"/>
      <c r="AE49" s="7"/>
      <c r="AF49" s="7"/>
      <c r="AG49" s="7"/>
    </row>
    <row r="50" spans="1:33" ht="13" customHeight="1">
      <c r="A50" s="29">
        <v>12</v>
      </c>
      <c r="B50" s="13">
        <v>4</v>
      </c>
      <c r="C50" s="12">
        <v>4.8099999999999996</v>
      </c>
      <c r="D50" s="12">
        <v>18.411999999999999</v>
      </c>
      <c r="E50" s="12">
        <v>1876.9739999999999</v>
      </c>
      <c r="F50" s="12">
        <v>9.2120999999999995</v>
      </c>
      <c r="G50" s="12">
        <v>3.5040000000000002E-2</v>
      </c>
      <c r="H50" s="12">
        <v>4.8719999999999999E-2</v>
      </c>
      <c r="I50" s="26">
        <v>-5</v>
      </c>
      <c r="J50" s="12"/>
      <c r="M50" s="26">
        <v>25</v>
      </c>
      <c r="N50" s="13">
        <v>4</v>
      </c>
      <c r="O50" s="12">
        <v>50.513599999999997</v>
      </c>
      <c r="P50" s="12">
        <v>2.5459999999999998</v>
      </c>
      <c r="Q50" s="12">
        <v>22.675999999999998</v>
      </c>
      <c r="R50" s="12">
        <v>6.1342999999999996</v>
      </c>
      <c r="S50" s="12">
        <v>0.12590000000000001</v>
      </c>
      <c r="T50" s="12">
        <v>0.14965000000000001</v>
      </c>
      <c r="U50" s="26">
        <v>-60</v>
      </c>
      <c r="V50" s="21"/>
      <c r="Y50" s="7"/>
      <c r="Z50" s="7"/>
      <c r="AA50" s="7"/>
      <c r="AB50" s="7"/>
      <c r="AC50" s="7"/>
      <c r="AD50" s="7"/>
      <c r="AE50" s="7"/>
      <c r="AF50" s="7"/>
      <c r="AG50" s="7"/>
    </row>
    <row r="51" spans="1:33" ht="13" customHeight="1">
      <c r="A51" s="29">
        <v>13</v>
      </c>
      <c r="B51" s="13">
        <v>1</v>
      </c>
      <c r="C51" s="12">
        <v>4.1711999999999998</v>
      </c>
      <c r="D51" s="12">
        <v>15.913</v>
      </c>
      <c r="E51" s="12">
        <v>1330.682</v>
      </c>
      <c r="F51" s="12">
        <v>9.2791999999999994</v>
      </c>
      <c r="G51" s="12">
        <v>3.4684E-2</v>
      </c>
      <c r="H51" s="12">
        <v>4.3778999999999998E-2</v>
      </c>
      <c r="I51" s="26">
        <v>-5</v>
      </c>
      <c r="J51" s="12"/>
      <c r="M51" s="26">
        <v>28</v>
      </c>
      <c r="N51" s="13">
        <v>1</v>
      </c>
      <c r="O51" s="12">
        <v>27.102</v>
      </c>
      <c r="P51" s="12">
        <v>3.7210000000000001</v>
      </c>
      <c r="Q51" s="12">
        <v>24.393699999999999</v>
      </c>
      <c r="R51" s="12">
        <v>5.8891</v>
      </c>
      <c r="S51" s="12">
        <v>8.6875999999999995E-2</v>
      </c>
      <c r="T51" s="12">
        <v>0.12330000000000001</v>
      </c>
      <c r="U51" s="26">
        <v>-60</v>
      </c>
      <c r="V51" s="21"/>
      <c r="Y51" s="7"/>
      <c r="Z51" s="7"/>
      <c r="AA51" s="7"/>
      <c r="AB51" s="7"/>
      <c r="AC51" s="7"/>
      <c r="AD51" s="7"/>
      <c r="AE51" s="7"/>
      <c r="AF51" s="7"/>
      <c r="AG51" s="7"/>
    </row>
    <row r="52" spans="1:33" ht="13" customHeight="1">
      <c r="A52" s="29">
        <v>13</v>
      </c>
      <c r="B52" s="13">
        <v>2</v>
      </c>
      <c r="C52" s="12">
        <v>4.7248000000000001</v>
      </c>
      <c r="D52" s="12">
        <v>18.564</v>
      </c>
      <c r="E52" s="12">
        <v>1572.0530000000001</v>
      </c>
      <c r="F52" s="12">
        <v>10.716799999999999</v>
      </c>
      <c r="G52" s="12">
        <v>3.6201999999999998E-2</v>
      </c>
      <c r="H52" s="12">
        <v>3.7699999999999997E-2</v>
      </c>
      <c r="I52" s="26">
        <v>-5</v>
      </c>
      <c r="J52" s="12"/>
      <c r="M52" s="26">
        <v>28</v>
      </c>
      <c r="N52" s="13">
        <v>2</v>
      </c>
      <c r="O52" s="12">
        <v>38.207799999999999</v>
      </c>
      <c r="P52" s="12">
        <v>3.0640000000000001</v>
      </c>
      <c r="Q52" s="12">
        <v>19.538799999999998</v>
      </c>
      <c r="R52" s="12">
        <v>8.7003000000000004</v>
      </c>
      <c r="S52" s="12">
        <v>0.13028000000000001</v>
      </c>
      <c r="T52" s="12">
        <v>0.13575999999999999</v>
      </c>
      <c r="U52" s="26">
        <v>-60</v>
      </c>
      <c r="V52" s="21"/>
      <c r="Y52" s="7"/>
      <c r="Z52" s="7"/>
      <c r="AA52" s="7"/>
      <c r="AB52" s="7"/>
      <c r="AC52" s="7"/>
      <c r="AD52" s="7"/>
      <c r="AE52" s="7"/>
      <c r="AF52" s="7"/>
      <c r="AG52" s="7"/>
    </row>
    <row r="53" spans="1:33" ht="13" customHeight="1">
      <c r="A53" s="29">
        <v>13</v>
      </c>
      <c r="B53" s="13">
        <v>3</v>
      </c>
      <c r="C53" s="12">
        <v>4.6130000000000004</v>
      </c>
      <c r="D53" s="12">
        <v>18.323</v>
      </c>
      <c r="E53" s="12">
        <v>279.39510000000001</v>
      </c>
      <c r="F53" s="12">
        <v>6.6009000000000002</v>
      </c>
      <c r="G53" s="12">
        <v>3.7239000000000001E-2</v>
      </c>
      <c r="H53" s="12">
        <v>4.4517000000000001E-2</v>
      </c>
      <c r="I53" s="26">
        <v>-5</v>
      </c>
      <c r="J53" s="12"/>
      <c r="M53" s="26">
        <v>28</v>
      </c>
      <c r="N53" s="13">
        <v>3</v>
      </c>
      <c r="O53" s="12">
        <v>39.9771</v>
      </c>
      <c r="P53" s="12">
        <v>2.782</v>
      </c>
      <c r="Q53" s="12">
        <v>33.599299999999999</v>
      </c>
      <c r="R53" s="12">
        <v>5.7778999999999998</v>
      </c>
      <c r="S53" s="12">
        <v>0.11284</v>
      </c>
      <c r="T53" s="12">
        <v>0.13827999999999999</v>
      </c>
      <c r="U53" s="26">
        <v>-60</v>
      </c>
      <c r="V53" s="21"/>
      <c r="Y53" s="7"/>
      <c r="Z53" s="7"/>
      <c r="AA53" s="7"/>
      <c r="AB53" s="7"/>
      <c r="AC53" s="7"/>
      <c r="AD53" s="7"/>
      <c r="AE53" s="7"/>
      <c r="AF53" s="7"/>
      <c r="AG53" s="7"/>
    </row>
    <row r="54" spans="1:33" ht="13" customHeight="1">
      <c r="A54" s="29">
        <v>13</v>
      </c>
      <c r="B54" s="13">
        <v>4</v>
      </c>
      <c r="C54" s="12">
        <v>4.9455999999999998</v>
      </c>
      <c r="D54" s="12">
        <v>18.274000000000001</v>
      </c>
      <c r="E54" s="12">
        <v>699.54660000000001</v>
      </c>
      <c r="F54" s="12">
        <v>9.2065000000000001</v>
      </c>
      <c r="G54" s="12">
        <v>3.8774999999999997E-2</v>
      </c>
      <c r="H54" s="12">
        <v>4.4844000000000002E-2</v>
      </c>
      <c r="I54" s="26">
        <v>-5</v>
      </c>
      <c r="J54" s="12"/>
      <c r="M54" s="26">
        <v>28</v>
      </c>
      <c r="N54" s="13">
        <v>4</v>
      </c>
      <c r="O54" s="12">
        <v>47.133000000000003</v>
      </c>
      <c r="P54" s="12">
        <v>2.6949999999999998</v>
      </c>
      <c r="Q54" s="12">
        <v>22.892700000000001</v>
      </c>
      <c r="R54" s="12">
        <v>7.3617999999999997</v>
      </c>
      <c r="S54" s="12">
        <v>0.12805</v>
      </c>
      <c r="T54" s="12">
        <v>0.13861000000000001</v>
      </c>
      <c r="U54" s="26">
        <v>-60</v>
      </c>
      <c r="V54" s="21"/>
      <c r="Y54" s="7"/>
      <c r="Z54" s="7"/>
      <c r="AA54" s="7"/>
      <c r="AB54" s="7"/>
      <c r="AC54" s="7"/>
      <c r="AD54" s="7"/>
      <c r="AE54" s="7"/>
      <c r="AF54" s="7"/>
      <c r="AG54" s="7"/>
    </row>
    <row r="55" spans="1:33" ht="13" customHeight="1">
      <c r="A55" s="29">
        <v>14</v>
      </c>
      <c r="B55" s="13">
        <v>1</v>
      </c>
      <c r="C55" s="12">
        <v>5.6817000000000002</v>
      </c>
      <c r="D55" s="12">
        <v>16.149999999999999</v>
      </c>
      <c r="E55" s="12">
        <v>1617.58</v>
      </c>
      <c r="F55" s="12">
        <v>9.2346000000000004</v>
      </c>
      <c r="G55" s="12">
        <v>0.12297</v>
      </c>
      <c r="H55" s="12">
        <v>5.5965000000000001E-2</v>
      </c>
      <c r="I55" s="26">
        <v>-110</v>
      </c>
      <c r="J55" s="12"/>
      <c r="M55" s="26">
        <v>29</v>
      </c>
      <c r="N55" s="13">
        <v>1</v>
      </c>
      <c r="O55" s="12">
        <v>42.692100000000003</v>
      </c>
      <c r="P55" s="12">
        <v>2.6160000000000001</v>
      </c>
      <c r="Q55" s="12">
        <v>25.699000000000002</v>
      </c>
      <c r="R55" s="12">
        <v>7.1185</v>
      </c>
      <c r="S55" s="12">
        <v>0.11284</v>
      </c>
      <c r="T55" s="12">
        <v>0.14680000000000001</v>
      </c>
      <c r="U55" s="26">
        <v>-60</v>
      </c>
      <c r="V55" s="21"/>
      <c r="Y55" s="7"/>
      <c r="Z55" s="7"/>
      <c r="AA55" s="7"/>
      <c r="AB55" s="7"/>
      <c r="AC55" s="7"/>
      <c r="AD55" s="7"/>
      <c r="AE55" s="7"/>
      <c r="AF55" s="7"/>
      <c r="AG55" s="7"/>
    </row>
    <row r="56" spans="1:33" ht="13" customHeight="1">
      <c r="A56" s="29">
        <v>14</v>
      </c>
      <c r="B56" s="13">
        <v>2</v>
      </c>
      <c r="C56" s="12">
        <v>6.2995000000000001</v>
      </c>
      <c r="D56" s="12">
        <v>16.141999999999999</v>
      </c>
      <c r="E56" s="12">
        <v>1295.682</v>
      </c>
      <c r="F56" s="12">
        <v>10.0228</v>
      </c>
      <c r="G56" s="12">
        <v>5.1468E-2</v>
      </c>
      <c r="H56" s="12">
        <v>6.1849000000000001E-2</v>
      </c>
      <c r="I56" s="26">
        <v>-110</v>
      </c>
      <c r="J56" s="12"/>
      <c r="M56" s="26">
        <v>29</v>
      </c>
      <c r="N56" s="13">
        <v>2</v>
      </c>
      <c r="O56" s="12">
        <v>50.738</v>
      </c>
      <c r="P56" s="12">
        <v>2.44</v>
      </c>
      <c r="Q56" s="12">
        <v>19.297899999999998</v>
      </c>
      <c r="R56" s="12">
        <v>6.9482999999999997</v>
      </c>
      <c r="S56" s="12">
        <v>0.12155000000000001</v>
      </c>
      <c r="T56" s="12">
        <v>0.15426999999999999</v>
      </c>
      <c r="U56" s="26">
        <v>-60</v>
      </c>
      <c r="V56" s="21"/>
      <c r="Y56" s="7"/>
      <c r="Z56" s="7"/>
      <c r="AA56" s="7"/>
      <c r="AB56" s="7"/>
      <c r="AC56" s="7"/>
      <c r="AD56" s="7"/>
      <c r="AE56" s="7"/>
      <c r="AF56" s="7"/>
      <c r="AG56" s="7"/>
    </row>
    <row r="57" spans="1:33" ht="13" customHeight="1">
      <c r="A57" s="29">
        <v>14</v>
      </c>
      <c r="B57" s="13">
        <v>3</v>
      </c>
      <c r="C57" s="12">
        <v>6.1665000000000001</v>
      </c>
      <c r="D57" s="12">
        <v>16.117000000000001</v>
      </c>
      <c r="E57" s="12">
        <v>1910.1969999999999</v>
      </c>
      <c r="F57" s="12">
        <v>7.0651000000000002</v>
      </c>
      <c r="G57" s="12">
        <v>5.1369999999999999E-2</v>
      </c>
      <c r="H57" s="12">
        <v>4.9319000000000002E-2</v>
      </c>
      <c r="I57" s="26">
        <v>-110</v>
      </c>
      <c r="J57" s="12"/>
      <c r="M57" s="26">
        <v>29</v>
      </c>
      <c r="N57" s="13">
        <v>3</v>
      </c>
      <c r="O57" s="12">
        <v>49.2151</v>
      </c>
      <c r="P57" s="12">
        <v>2.4350000000000001</v>
      </c>
      <c r="Q57" s="12">
        <v>34.972700000000003</v>
      </c>
      <c r="R57" s="12">
        <v>5.9124999999999996</v>
      </c>
      <c r="S57" s="12">
        <v>0.13084000000000001</v>
      </c>
      <c r="T57" s="12">
        <v>0.14993999999999999</v>
      </c>
      <c r="U57" s="26">
        <v>-60</v>
      </c>
      <c r="V57" s="21"/>
      <c r="Y57" s="7"/>
      <c r="Z57" s="7"/>
      <c r="AA57" s="7"/>
      <c r="AB57" s="7"/>
      <c r="AC57" s="7"/>
      <c r="AD57" s="7"/>
      <c r="AE57" s="7"/>
      <c r="AF57" s="7"/>
      <c r="AG57" s="7"/>
    </row>
    <row r="58" spans="1:33" ht="13" customHeight="1">
      <c r="A58" s="29">
        <v>14</v>
      </c>
      <c r="B58" s="13">
        <v>4</v>
      </c>
      <c r="C58" s="12">
        <v>6.8006000000000002</v>
      </c>
      <c r="D58" s="12">
        <v>15.746</v>
      </c>
      <c r="E58" s="12">
        <v>869.0607</v>
      </c>
      <c r="F58" s="12">
        <v>8.2195999999999998</v>
      </c>
      <c r="G58" s="12">
        <v>0.26107000000000002</v>
      </c>
      <c r="H58" s="12">
        <v>8.3935999999999997E-2</v>
      </c>
      <c r="I58" s="26">
        <v>-110</v>
      </c>
      <c r="J58" s="12"/>
      <c r="M58" s="26">
        <v>29</v>
      </c>
      <c r="N58" s="13">
        <v>4</v>
      </c>
      <c r="O58" s="12">
        <v>54.711300000000001</v>
      </c>
      <c r="P58" s="12">
        <v>2.4079999999999999</v>
      </c>
      <c r="Q58" s="12">
        <v>25.160599999999999</v>
      </c>
      <c r="R58" s="12">
        <v>7.9744999999999999</v>
      </c>
      <c r="S58" s="12">
        <v>0.13757</v>
      </c>
      <c r="T58" s="12">
        <v>0.15490000000000001</v>
      </c>
      <c r="U58" s="26">
        <v>-60</v>
      </c>
      <c r="V58" s="21"/>
      <c r="Y58" s="7"/>
      <c r="Z58" s="7"/>
      <c r="AA58" s="7"/>
      <c r="AB58" s="7"/>
      <c r="AC58" s="7"/>
      <c r="AD58" s="7"/>
      <c r="AE58" s="7"/>
      <c r="AF58" s="7"/>
      <c r="AG58" s="7"/>
    </row>
    <row r="59" spans="1:33" ht="13" customHeight="1">
      <c r="A59" s="29">
        <v>15</v>
      </c>
      <c r="B59" s="13">
        <v>1</v>
      </c>
      <c r="C59" s="12">
        <v>4.6322000000000001</v>
      </c>
      <c r="D59" s="12">
        <v>18.922999999999998</v>
      </c>
      <c r="E59" s="12">
        <v>1378.126</v>
      </c>
      <c r="F59" s="12">
        <v>9.7325999999999997</v>
      </c>
      <c r="G59" s="12">
        <v>5.2109000000000003E-2</v>
      </c>
      <c r="H59" s="12">
        <v>4.8429E-2</v>
      </c>
      <c r="I59" s="26">
        <v>-5</v>
      </c>
      <c r="J59" s="12"/>
      <c r="M59" s="26">
        <v>31</v>
      </c>
      <c r="N59" s="13">
        <v>1</v>
      </c>
      <c r="O59" s="12">
        <v>31.212199999999999</v>
      </c>
      <c r="P59" s="12">
        <v>3.2639999999999998</v>
      </c>
      <c r="Q59" s="12">
        <v>20.3005</v>
      </c>
      <c r="R59" s="12">
        <v>3.4355000000000002</v>
      </c>
      <c r="S59" s="12">
        <v>0.10699</v>
      </c>
      <c r="T59" s="12">
        <v>0.12458</v>
      </c>
      <c r="U59" s="26">
        <v>-60</v>
      </c>
      <c r="V59" s="21"/>
      <c r="Y59" s="7"/>
      <c r="Z59" s="7"/>
      <c r="AA59" s="7"/>
      <c r="AB59" s="7"/>
      <c r="AC59" s="7"/>
      <c r="AD59" s="7"/>
      <c r="AE59" s="7"/>
      <c r="AF59" s="7"/>
      <c r="AG59" s="7"/>
    </row>
    <row r="60" spans="1:33" ht="13" customHeight="1">
      <c r="A60" s="29">
        <v>15</v>
      </c>
      <c r="B60" s="13">
        <v>2</v>
      </c>
      <c r="C60" s="12">
        <v>5.7226999999999997</v>
      </c>
      <c r="D60" s="12">
        <v>17.59</v>
      </c>
      <c r="E60" s="12">
        <v>1103.2139999999999</v>
      </c>
      <c r="F60" s="12">
        <v>10.468999999999999</v>
      </c>
      <c r="G60" s="12">
        <v>4.1258000000000003E-2</v>
      </c>
      <c r="H60" s="12">
        <v>4.9287999999999998E-2</v>
      </c>
      <c r="I60" s="26">
        <v>-5</v>
      </c>
      <c r="J60" s="12"/>
      <c r="M60" s="26">
        <v>31</v>
      </c>
      <c r="N60" s="13">
        <v>2</v>
      </c>
      <c r="O60" s="12">
        <v>40.093000000000004</v>
      </c>
      <c r="P60" s="12">
        <v>2.9119999999999999</v>
      </c>
      <c r="Q60" s="12">
        <v>18.718</v>
      </c>
      <c r="R60" s="12">
        <v>7.0594000000000001</v>
      </c>
      <c r="S60" s="12">
        <v>0.10997999999999999</v>
      </c>
      <c r="T60" s="12">
        <v>0.13672000000000001</v>
      </c>
      <c r="U60" s="26">
        <v>-60</v>
      </c>
      <c r="V60" s="21"/>
      <c r="Y60" s="7"/>
      <c r="Z60" s="7"/>
      <c r="AA60" s="7"/>
      <c r="AB60" s="7"/>
      <c r="AC60" s="7"/>
      <c r="AD60" s="7"/>
      <c r="AE60" s="7"/>
      <c r="AF60" s="7"/>
      <c r="AG60" s="7"/>
    </row>
    <row r="61" spans="1:33" ht="13" customHeight="1">
      <c r="A61" s="29">
        <v>15</v>
      </c>
      <c r="B61" s="13">
        <v>3</v>
      </c>
      <c r="C61" s="12">
        <v>5.2737999999999996</v>
      </c>
      <c r="D61" s="12">
        <v>17.306000000000001</v>
      </c>
      <c r="E61" s="12">
        <v>1533.876</v>
      </c>
      <c r="F61" s="12">
        <v>7.4965000000000002</v>
      </c>
      <c r="G61" s="12">
        <v>3.8892000000000003E-2</v>
      </c>
      <c r="H61" s="12">
        <v>4.4165999999999997E-2</v>
      </c>
      <c r="I61" s="26">
        <v>-5</v>
      </c>
      <c r="J61" s="12"/>
      <c r="M61" s="26">
        <v>31</v>
      </c>
      <c r="N61" s="13">
        <v>3</v>
      </c>
      <c r="O61" s="12">
        <v>40.767600000000002</v>
      </c>
      <c r="P61" s="12">
        <v>2.7370000000000001</v>
      </c>
      <c r="Q61" s="12">
        <v>32.905200000000001</v>
      </c>
      <c r="R61" s="12">
        <v>3.9036</v>
      </c>
      <c r="S61" s="12">
        <v>0.11773</v>
      </c>
      <c r="T61" s="12">
        <v>0.13708000000000001</v>
      </c>
      <c r="U61" s="26">
        <v>-60</v>
      </c>
      <c r="V61" s="21"/>
      <c r="Y61" s="7"/>
      <c r="Z61" s="7"/>
      <c r="AA61" s="7"/>
      <c r="AB61" s="7"/>
      <c r="AC61" s="7"/>
      <c r="AD61" s="7"/>
      <c r="AE61" s="7"/>
      <c r="AF61" s="7"/>
      <c r="AG61" s="7"/>
    </row>
    <row r="62" spans="1:33" ht="13" customHeight="1">
      <c r="A62" s="29">
        <v>15</v>
      </c>
      <c r="B62" s="13">
        <v>4</v>
      </c>
      <c r="C62" s="12">
        <v>6.2069999999999999</v>
      </c>
      <c r="D62" s="12">
        <v>15.965</v>
      </c>
      <c r="E62" s="12">
        <v>964.71659999999997</v>
      </c>
      <c r="F62" s="12">
        <v>9.1171000000000006</v>
      </c>
      <c r="G62" s="12">
        <v>4.4642000000000001E-2</v>
      </c>
      <c r="H62" s="12">
        <v>5.0888999999999997E-2</v>
      </c>
      <c r="I62" s="26">
        <v>-5</v>
      </c>
      <c r="J62" s="12"/>
      <c r="M62" s="26">
        <v>31</v>
      </c>
      <c r="N62" s="13">
        <v>4</v>
      </c>
      <c r="O62" s="12">
        <v>47.427999999999997</v>
      </c>
      <c r="P62" s="12">
        <v>2.6720000000000002</v>
      </c>
      <c r="Q62" s="12">
        <v>22.417400000000001</v>
      </c>
      <c r="R62" s="12">
        <v>5.8708</v>
      </c>
      <c r="S62" s="12">
        <v>0.12053999999999999</v>
      </c>
      <c r="T62" s="12">
        <v>0.14516000000000001</v>
      </c>
      <c r="U62" s="26">
        <v>-60</v>
      </c>
      <c r="V62" s="21"/>
      <c r="Y62" s="7"/>
      <c r="Z62" s="7"/>
      <c r="AA62" s="7"/>
      <c r="AB62" s="7"/>
      <c r="AC62" s="7"/>
      <c r="AD62" s="7"/>
      <c r="AE62" s="7"/>
      <c r="AF62" s="7"/>
      <c r="AG62" s="7"/>
    </row>
    <row r="63" spans="1:33" ht="13" customHeight="1">
      <c r="A63" s="29">
        <v>16</v>
      </c>
      <c r="B63" s="13">
        <v>1</v>
      </c>
      <c r="C63" s="12">
        <v>4.5331999999999999</v>
      </c>
      <c r="D63" s="12">
        <v>19.917999999999999</v>
      </c>
      <c r="E63" s="12">
        <v>1966.5129999999999</v>
      </c>
      <c r="F63" s="12">
        <v>9.3468</v>
      </c>
      <c r="G63" s="12">
        <v>0.13883000000000001</v>
      </c>
      <c r="H63" s="12">
        <v>5.0226E-2</v>
      </c>
      <c r="I63" s="26">
        <v>-215</v>
      </c>
      <c r="J63" s="12"/>
      <c r="M63" s="26">
        <v>33</v>
      </c>
      <c r="N63" s="13">
        <v>1</v>
      </c>
      <c r="O63" s="12">
        <v>32.854300000000002</v>
      </c>
      <c r="P63" s="12">
        <v>3.1309999999999998</v>
      </c>
      <c r="Q63" s="12">
        <v>20.254799999999999</v>
      </c>
      <c r="R63" s="12">
        <v>7.2363999999999997</v>
      </c>
      <c r="S63" s="12">
        <v>0.10231</v>
      </c>
      <c r="T63" s="12">
        <v>0.13714999999999999</v>
      </c>
      <c r="U63" s="26">
        <v>-60</v>
      </c>
      <c r="V63" s="21"/>
      <c r="Y63" s="7"/>
      <c r="Z63" s="7"/>
      <c r="AA63" s="7"/>
      <c r="AB63" s="7"/>
      <c r="AC63" s="7"/>
      <c r="AD63" s="7"/>
      <c r="AE63" s="7"/>
      <c r="AF63" s="7"/>
      <c r="AG63" s="7"/>
    </row>
    <row r="64" spans="1:33" ht="13" customHeight="1">
      <c r="A64" s="29">
        <v>16</v>
      </c>
      <c r="B64" s="13">
        <v>2</v>
      </c>
      <c r="C64" s="12">
        <v>5.4566999999999997</v>
      </c>
      <c r="D64" s="12">
        <v>18.289000000000001</v>
      </c>
      <c r="E64" s="12">
        <v>895.5566</v>
      </c>
      <c r="F64" s="12">
        <v>8.9133999999999993</v>
      </c>
      <c r="G64" s="12">
        <v>4.2838000000000001E-2</v>
      </c>
      <c r="H64" s="12">
        <v>4.9872E-2</v>
      </c>
      <c r="I64" s="26">
        <v>-215</v>
      </c>
      <c r="J64" s="12"/>
      <c r="M64" s="26">
        <v>33</v>
      </c>
      <c r="N64" s="13">
        <v>2</v>
      </c>
      <c r="O64" s="12">
        <v>39.871299999999998</v>
      </c>
      <c r="P64" s="12">
        <v>2.919</v>
      </c>
      <c r="Q64" s="12">
        <v>20.239599999999999</v>
      </c>
      <c r="R64" s="12">
        <v>8.0612999999999992</v>
      </c>
      <c r="S64" s="12">
        <v>0.10964</v>
      </c>
      <c r="T64" s="12">
        <v>0.13863</v>
      </c>
      <c r="U64" s="26">
        <v>-60</v>
      </c>
      <c r="V64" s="21"/>
      <c r="Y64" s="7"/>
      <c r="Z64" s="7"/>
      <c r="AA64" s="7"/>
      <c r="AB64" s="7"/>
      <c r="AC64" s="7"/>
      <c r="AD64" s="7"/>
      <c r="AE64" s="7"/>
      <c r="AF64" s="7"/>
      <c r="AG64" s="7"/>
    </row>
    <row r="65" spans="1:33" ht="13" customHeight="1">
      <c r="A65" s="29">
        <v>16</v>
      </c>
      <c r="B65" s="13">
        <v>3</v>
      </c>
      <c r="C65" s="12">
        <v>5.3704999999999998</v>
      </c>
      <c r="D65" s="12">
        <v>18.155999999999999</v>
      </c>
      <c r="E65" s="12">
        <v>2507.9409999999998</v>
      </c>
      <c r="F65" s="12">
        <v>7.5865</v>
      </c>
      <c r="G65" s="12">
        <v>0.16486000000000001</v>
      </c>
      <c r="H65" s="12">
        <v>4.5161E-2</v>
      </c>
      <c r="I65" s="26">
        <v>-215</v>
      </c>
      <c r="J65" s="12"/>
      <c r="M65" s="26">
        <v>33</v>
      </c>
      <c r="N65" s="13">
        <v>3</v>
      </c>
      <c r="O65" s="12">
        <v>40.178899999999999</v>
      </c>
      <c r="P65" s="12">
        <v>2.7690000000000001</v>
      </c>
      <c r="Q65" s="12">
        <v>42.904400000000003</v>
      </c>
      <c r="R65" s="12">
        <v>5.6</v>
      </c>
      <c r="S65" s="12">
        <v>0.11</v>
      </c>
      <c r="T65" s="12">
        <v>0.13866999999999999</v>
      </c>
      <c r="U65" s="26">
        <v>-60</v>
      </c>
      <c r="V65" s="21"/>
      <c r="Y65" s="7"/>
      <c r="Z65" s="7"/>
      <c r="AA65" s="7"/>
      <c r="AB65" s="7"/>
      <c r="AC65" s="7"/>
      <c r="AD65" s="7"/>
      <c r="AE65" s="7"/>
      <c r="AF65" s="7"/>
      <c r="AG65" s="7"/>
    </row>
    <row r="66" spans="1:33" ht="13" customHeight="1">
      <c r="A66" s="29">
        <v>16</v>
      </c>
      <c r="B66" s="13">
        <v>4</v>
      </c>
      <c r="C66" s="12">
        <v>11.142099999999999</v>
      </c>
      <c r="D66" s="12">
        <v>16.501000000000001</v>
      </c>
      <c r="E66" s="12">
        <v>1814.7860000000001</v>
      </c>
      <c r="F66" s="12">
        <v>9.2609999999999992</v>
      </c>
      <c r="G66" s="12">
        <v>2.9285000000000001</v>
      </c>
      <c r="H66" s="12">
        <v>0.52185999999999999</v>
      </c>
      <c r="I66" s="26">
        <v>-215</v>
      </c>
      <c r="J66" s="12"/>
      <c r="M66" s="26">
        <v>33</v>
      </c>
      <c r="N66" s="13">
        <v>4</v>
      </c>
      <c r="O66" s="12">
        <v>46.356999999999999</v>
      </c>
      <c r="P66" s="12">
        <v>2.758</v>
      </c>
      <c r="Q66" s="12">
        <v>23.531500000000001</v>
      </c>
      <c r="R66" s="12">
        <v>8.1146999999999991</v>
      </c>
      <c r="S66" s="12">
        <v>0.12386999999999999</v>
      </c>
      <c r="T66" s="12">
        <v>0.14426</v>
      </c>
      <c r="U66" s="26">
        <v>-60</v>
      </c>
      <c r="V66" s="21"/>
      <c r="Y66" s="7"/>
      <c r="Z66" s="7"/>
      <c r="AA66" s="7"/>
      <c r="AB66" s="7"/>
      <c r="AC66" s="7"/>
      <c r="AD66" s="7"/>
      <c r="AE66" s="7"/>
      <c r="AF66" s="7"/>
      <c r="AG66" s="7"/>
    </row>
    <row r="67" spans="1:33" ht="13" customHeight="1">
      <c r="A67" s="29">
        <v>17</v>
      </c>
      <c r="B67" s="13">
        <v>1</v>
      </c>
      <c r="C67" s="12">
        <v>7.8581000000000003</v>
      </c>
      <c r="D67" s="12">
        <v>7.335</v>
      </c>
      <c r="E67" s="12">
        <v>1339.605</v>
      </c>
      <c r="F67" s="12">
        <v>9.5096000000000007</v>
      </c>
      <c r="G67" s="12">
        <v>7.3250999999999997E-2</v>
      </c>
      <c r="H67" s="12">
        <v>5.1534999999999997E-2</v>
      </c>
      <c r="I67" s="26">
        <v>-15</v>
      </c>
      <c r="J67" s="18" t="s">
        <v>9</v>
      </c>
      <c r="M67" s="26">
        <v>35</v>
      </c>
      <c r="N67" s="13">
        <v>1</v>
      </c>
      <c r="O67" s="12">
        <v>26.976800000000001</v>
      </c>
      <c r="P67" s="12">
        <v>3.8370000000000002</v>
      </c>
      <c r="Q67" s="12">
        <v>19.446899999999999</v>
      </c>
      <c r="R67" s="12">
        <v>2.8687999999999998</v>
      </c>
      <c r="S67" s="12">
        <v>0.10317999999999999</v>
      </c>
      <c r="T67" s="12">
        <v>0.1283</v>
      </c>
      <c r="U67" s="26">
        <v>-60</v>
      </c>
      <c r="V67" s="21"/>
      <c r="Y67" s="7"/>
      <c r="Z67" s="7"/>
      <c r="AA67" s="7"/>
      <c r="AB67" s="7"/>
      <c r="AC67" s="7"/>
      <c r="AD67" s="7"/>
      <c r="AE67" s="7"/>
      <c r="AF67" s="7"/>
      <c r="AG67" s="7"/>
    </row>
    <row r="68" spans="1:33" ht="13" customHeight="1">
      <c r="A68" s="29">
        <v>17</v>
      </c>
      <c r="B68" s="13">
        <v>2</v>
      </c>
      <c r="C68" s="12">
        <v>9.2843999999999998</v>
      </c>
      <c r="D68" s="12">
        <v>4.3390000000000004</v>
      </c>
      <c r="E68" s="12">
        <v>918.49350000000004</v>
      </c>
      <c r="F68" s="12">
        <v>10.005000000000001</v>
      </c>
      <c r="G68" s="12">
        <v>4.3210999999999999E-2</v>
      </c>
      <c r="H68" s="12">
        <v>5.3088000000000003E-2</v>
      </c>
      <c r="I68" s="26">
        <v>-15</v>
      </c>
      <c r="J68" s="18" t="s">
        <v>9</v>
      </c>
      <c r="M68" s="26">
        <v>35</v>
      </c>
      <c r="N68" s="13">
        <v>2</v>
      </c>
      <c r="O68" s="12">
        <v>39.454300000000003</v>
      </c>
      <c r="P68" s="12">
        <v>3.0219999999999998</v>
      </c>
      <c r="Q68" s="12">
        <v>18.416499999999999</v>
      </c>
      <c r="R68" s="12">
        <v>8.0706000000000007</v>
      </c>
      <c r="S68" s="12">
        <v>0.16244</v>
      </c>
      <c r="T68" s="12">
        <v>0.14366999999999999</v>
      </c>
      <c r="U68" s="26">
        <v>-60</v>
      </c>
      <c r="V68" s="21"/>
      <c r="Y68" s="7"/>
      <c r="Z68" s="7"/>
      <c r="AA68" s="7"/>
      <c r="AB68" s="7"/>
      <c r="AC68" s="7"/>
      <c r="AD68" s="7"/>
      <c r="AE68" s="7"/>
      <c r="AF68" s="7"/>
      <c r="AG68" s="7"/>
    </row>
    <row r="69" spans="1:33" ht="13" customHeight="1">
      <c r="A69" s="29">
        <v>17</v>
      </c>
      <c r="B69" s="13">
        <v>3</v>
      </c>
      <c r="C69" s="12">
        <v>8.6721000000000004</v>
      </c>
      <c r="D69" s="12">
        <v>5.3360000000000003</v>
      </c>
      <c r="E69" s="12">
        <v>1589.751</v>
      </c>
      <c r="F69" s="12">
        <v>7.4177999999999997</v>
      </c>
      <c r="G69" s="12">
        <v>0.1212</v>
      </c>
      <c r="H69" s="12">
        <v>5.1447E-2</v>
      </c>
      <c r="I69" s="26">
        <v>-15</v>
      </c>
      <c r="J69" s="19" t="s">
        <v>9</v>
      </c>
      <c r="M69" s="26">
        <v>35</v>
      </c>
      <c r="N69" s="13">
        <v>3</v>
      </c>
      <c r="O69" s="12">
        <v>41.243499999999997</v>
      </c>
      <c r="P69" s="12">
        <v>2.7719999999999998</v>
      </c>
      <c r="Q69" s="12">
        <v>33.365600000000001</v>
      </c>
      <c r="R69" s="12">
        <v>3.1360999999999999</v>
      </c>
      <c r="S69" s="12">
        <v>0.11348999999999999</v>
      </c>
      <c r="T69" s="12">
        <v>0.14144999999999999</v>
      </c>
      <c r="U69" s="26">
        <v>-60</v>
      </c>
      <c r="V69" s="21"/>
      <c r="Y69" s="7"/>
      <c r="Z69" s="7"/>
      <c r="AA69" s="7"/>
      <c r="AB69" s="7"/>
      <c r="AC69" s="7"/>
      <c r="AD69" s="7"/>
      <c r="AE69" s="7"/>
      <c r="AF69" s="7"/>
      <c r="AG69" s="7"/>
    </row>
    <row r="70" spans="1:33" ht="13" customHeight="1">
      <c r="A70" s="29">
        <v>17</v>
      </c>
      <c r="B70" s="13">
        <v>4</v>
      </c>
      <c r="C70" s="12">
        <v>9.2095000000000002</v>
      </c>
      <c r="D70" s="12">
        <v>5.9080000000000004</v>
      </c>
      <c r="E70" s="12">
        <v>1328.021</v>
      </c>
      <c r="F70" s="12">
        <v>9.3477999999999994</v>
      </c>
      <c r="G70" s="12">
        <v>4.8845E-2</v>
      </c>
      <c r="H70" s="12">
        <v>4.9889000000000003E-2</v>
      </c>
      <c r="I70" s="26">
        <v>-15</v>
      </c>
      <c r="J70" s="19" t="s">
        <v>9</v>
      </c>
      <c r="M70" s="26">
        <v>35</v>
      </c>
      <c r="N70" s="13">
        <v>4</v>
      </c>
      <c r="O70" s="12">
        <v>47.589399999999998</v>
      </c>
      <c r="P70" s="12">
        <v>2.645</v>
      </c>
      <c r="Q70" s="12">
        <v>19.638000000000002</v>
      </c>
      <c r="R70" s="12">
        <v>8.5424000000000007</v>
      </c>
      <c r="S70" s="12">
        <v>0.11940000000000001</v>
      </c>
      <c r="T70" s="12">
        <v>0.14521999999999999</v>
      </c>
      <c r="U70" s="26">
        <v>-60</v>
      </c>
      <c r="V70" s="21"/>
      <c r="Y70" s="7"/>
      <c r="Z70" s="7"/>
      <c r="AA70" s="7"/>
      <c r="AB70" s="7"/>
      <c r="AC70" s="7"/>
      <c r="AD70" s="7"/>
      <c r="AE70" s="7"/>
      <c r="AF70" s="7"/>
      <c r="AG70" s="7"/>
    </row>
    <row r="71" spans="1:33" ht="13" customHeight="1">
      <c r="A71" s="29">
        <v>18</v>
      </c>
      <c r="B71" s="13">
        <v>1</v>
      </c>
      <c r="C71" s="12">
        <v>4.3323</v>
      </c>
      <c r="D71" s="12">
        <v>13.382</v>
      </c>
      <c r="E71" s="12">
        <v>1219.3050000000001</v>
      </c>
      <c r="F71" s="12">
        <v>9.6972000000000005</v>
      </c>
      <c r="G71" s="12">
        <v>0.20532</v>
      </c>
      <c r="H71" s="12">
        <v>5.3481000000000001E-2</v>
      </c>
      <c r="I71" s="26">
        <v>-610</v>
      </c>
      <c r="J71" s="12"/>
      <c r="M71" s="26">
        <v>36</v>
      </c>
      <c r="N71" s="13">
        <v>1</v>
      </c>
      <c r="O71" s="12">
        <v>22.024699999999999</v>
      </c>
      <c r="P71" s="12">
        <v>4.6280000000000001</v>
      </c>
      <c r="Q71" s="12">
        <v>21.482900000000001</v>
      </c>
      <c r="R71" s="12">
        <v>3.0929000000000002</v>
      </c>
      <c r="S71" s="12">
        <v>9.3029000000000001E-2</v>
      </c>
      <c r="T71" s="12">
        <v>0.11677999999999999</v>
      </c>
      <c r="U71" s="26">
        <v>-60</v>
      </c>
      <c r="V71" s="21"/>
      <c r="Y71" s="7"/>
      <c r="Z71" s="7"/>
      <c r="AA71" s="7"/>
      <c r="AB71" s="7"/>
      <c r="AC71" s="7"/>
      <c r="AD71" s="7"/>
      <c r="AE71" s="7"/>
      <c r="AF71" s="7"/>
      <c r="AG71" s="7"/>
    </row>
    <row r="72" spans="1:33" ht="13" customHeight="1">
      <c r="A72" s="29">
        <v>18</v>
      </c>
      <c r="B72" s="13">
        <v>2</v>
      </c>
      <c r="C72" s="12">
        <v>11.869</v>
      </c>
      <c r="D72" s="12">
        <v>18.798999999999999</v>
      </c>
      <c r="E72" s="12">
        <v>797.59469999999999</v>
      </c>
      <c r="F72" s="12">
        <v>10.0967</v>
      </c>
      <c r="G72" s="12">
        <v>15.249700000000001</v>
      </c>
      <c r="H72" s="12">
        <v>1.7232000000000001</v>
      </c>
      <c r="I72" s="26">
        <v>-610</v>
      </c>
      <c r="J72" s="12"/>
      <c r="M72" s="26">
        <v>36</v>
      </c>
      <c r="N72" s="13">
        <v>2</v>
      </c>
      <c r="O72" s="12">
        <v>35.312399999999997</v>
      </c>
      <c r="P72" s="12">
        <v>3.3650000000000002</v>
      </c>
      <c r="Q72" s="12">
        <v>20.363299999999999</v>
      </c>
      <c r="R72" s="12">
        <v>8.5678000000000001</v>
      </c>
      <c r="S72" s="12">
        <v>0.12866</v>
      </c>
      <c r="T72" s="12">
        <v>0.14036000000000001</v>
      </c>
      <c r="U72" s="26">
        <v>-60</v>
      </c>
      <c r="V72" s="21"/>
      <c r="Y72" s="7"/>
      <c r="Z72" s="7"/>
      <c r="AA72" s="7"/>
      <c r="AB72" s="7"/>
      <c r="AC72" s="7"/>
      <c r="AD72" s="7"/>
      <c r="AE72" s="7"/>
      <c r="AF72" s="7"/>
      <c r="AG72" s="7"/>
    </row>
    <row r="73" spans="1:33" ht="13" customHeight="1">
      <c r="A73" s="29">
        <v>18</v>
      </c>
      <c r="B73" s="13">
        <v>3</v>
      </c>
      <c r="C73" s="12">
        <v>55.838099999999997</v>
      </c>
      <c r="D73" s="12">
        <v>17.190000000000001</v>
      </c>
      <c r="E73" s="12">
        <v>1087.838</v>
      </c>
      <c r="F73" s="12">
        <v>7.5209999999999999</v>
      </c>
      <c r="G73" s="12">
        <v>43.061100000000003</v>
      </c>
      <c r="H73" s="12">
        <v>6.4267000000000003</v>
      </c>
      <c r="I73" s="26">
        <v>-610</v>
      </c>
      <c r="J73" s="12"/>
      <c r="M73" s="26">
        <v>36</v>
      </c>
      <c r="N73" s="13">
        <v>3</v>
      </c>
      <c r="O73" s="12">
        <v>39.677700000000002</v>
      </c>
      <c r="P73" s="12">
        <v>2.8490000000000002</v>
      </c>
      <c r="Q73" s="12">
        <v>36.526000000000003</v>
      </c>
      <c r="R73" s="12">
        <v>5.1115000000000004</v>
      </c>
      <c r="S73" s="12">
        <v>0.10821</v>
      </c>
      <c r="T73" s="12">
        <v>0.13753000000000001</v>
      </c>
      <c r="U73" s="26">
        <v>-60</v>
      </c>
      <c r="V73" s="21"/>
      <c r="Y73" s="7"/>
      <c r="Z73" s="7"/>
      <c r="AA73" s="7"/>
      <c r="AB73" s="7"/>
      <c r="AC73" s="7"/>
      <c r="AD73" s="7"/>
      <c r="AE73" s="7"/>
      <c r="AF73" s="7"/>
      <c r="AG73" s="7"/>
    </row>
    <row r="74" spans="1:33" ht="13" customHeight="1">
      <c r="A74" s="29">
        <v>18</v>
      </c>
      <c r="B74" s="13">
        <v>4</v>
      </c>
      <c r="C74" s="12">
        <v>6.2100999999999997</v>
      </c>
      <c r="D74" s="12">
        <v>17.937000000000001</v>
      </c>
      <c r="E74" s="12">
        <v>1716.527</v>
      </c>
      <c r="F74" s="12">
        <v>9.3650000000000002</v>
      </c>
      <c r="G74" s="12">
        <v>0.68289</v>
      </c>
      <c r="H74" s="12">
        <v>5.3317000000000003E-2</v>
      </c>
      <c r="I74" s="26">
        <v>-610</v>
      </c>
      <c r="J74" s="12"/>
      <c r="M74" s="26">
        <v>36</v>
      </c>
      <c r="N74" s="13">
        <v>4</v>
      </c>
      <c r="O74" s="12">
        <v>46.659300000000002</v>
      </c>
      <c r="P74" s="12">
        <v>2.6859999999999999</v>
      </c>
      <c r="Q74" s="12">
        <v>20.3566</v>
      </c>
      <c r="R74" s="12">
        <v>8.0098000000000003</v>
      </c>
      <c r="S74" s="12">
        <v>0.16542000000000001</v>
      </c>
      <c r="T74" s="12">
        <v>0.14274999999999999</v>
      </c>
      <c r="U74" s="26">
        <v>-60</v>
      </c>
      <c r="V74" s="21"/>
      <c r="Y74" s="7"/>
      <c r="Z74" s="7"/>
      <c r="AA74" s="7"/>
      <c r="AB74" s="7"/>
      <c r="AC74" s="7"/>
      <c r="AD74" s="7"/>
      <c r="AE74" s="7"/>
      <c r="AF74" s="7"/>
      <c r="AG74" s="7"/>
    </row>
    <row r="75" spans="1:33" ht="13" customHeight="1">
      <c r="A75" s="29">
        <v>19</v>
      </c>
      <c r="B75" s="13">
        <v>1</v>
      </c>
      <c r="C75" s="12">
        <v>4.4435000000000002</v>
      </c>
      <c r="D75" s="12">
        <v>12.536</v>
      </c>
      <c r="E75" s="12">
        <v>1532.9929999999999</v>
      </c>
      <c r="F75" s="12">
        <v>9.3345000000000002</v>
      </c>
      <c r="G75" s="12">
        <v>3.5874999999999997E-2</v>
      </c>
      <c r="H75" s="12">
        <v>4.6702E-2</v>
      </c>
      <c r="I75" s="26">
        <v>-10</v>
      </c>
      <c r="J75" s="12"/>
      <c r="M75" s="26">
        <v>39</v>
      </c>
      <c r="N75" s="13">
        <v>1</v>
      </c>
      <c r="O75" s="12">
        <v>29.171299999999999</v>
      </c>
      <c r="P75" s="12">
        <v>3.681</v>
      </c>
      <c r="Q75" s="12">
        <v>20.8672</v>
      </c>
      <c r="R75" s="12">
        <v>2.8654999999999999</v>
      </c>
      <c r="S75" s="12">
        <v>9.9853999999999998E-2</v>
      </c>
      <c r="T75" s="12">
        <v>0.12866</v>
      </c>
      <c r="U75" s="26">
        <v>-60</v>
      </c>
      <c r="V75" s="21"/>
      <c r="Y75" s="7"/>
      <c r="Z75" s="7"/>
      <c r="AA75" s="7"/>
      <c r="AB75" s="7"/>
      <c r="AC75" s="7"/>
      <c r="AD75" s="7"/>
      <c r="AE75" s="7"/>
      <c r="AF75" s="7"/>
      <c r="AG75" s="7"/>
    </row>
    <row r="76" spans="1:33" ht="13" customHeight="1">
      <c r="A76" s="29">
        <v>19</v>
      </c>
      <c r="B76" s="13">
        <v>2</v>
      </c>
      <c r="C76" s="12">
        <v>5.4451000000000001</v>
      </c>
      <c r="D76" s="12">
        <v>18.012</v>
      </c>
      <c r="E76" s="12">
        <v>659.60400000000004</v>
      </c>
      <c r="F76" s="12">
        <v>8.5036000000000005</v>
      </c>
      <c r="G76" s="12">
        <v>0.13427</v>
      </c>
      <c r="H76" s="12">
        <v>4.6718999999999997E-2</v>
      </c>
      <c r="I76" s="26">
        <v>-10</v>
      </c>
      <c r="J76" s="12"/>
      <c r="M76" s="26">
        <v>39</v>
      </c>
      <c r="N76" s="13">
        <v>2</v>
      </c>
      <c r="O76" s="12">
        <v>42.997700000000002</v>
      </c>
      <c r="P76" s="12">
        <v>2.855</v>
      </c>
      <c r="Q76" s="12">
        <v>18.7485</v>
      </c>
      <c r="R76" s="12">
        <v>8.5361999999999991</v>
      </c>
      <c r="S76" s="12">
        <v>0.14177000000000001</v>
      </c>
      <c r="T76" s="12">
        <v>0.13979</v>
      </c>
      <c r="U76" s="26">
        <v>-60</v>
      </c>
      <c r="V76" s="21"/>
      <c r="Y76" s="7"/>
      <c r="Z76" s="7"/>
      <c r="AA76" s="7"/>
      <c r="AB76" s="7"/>
      <c r="AC76" s="7"/>
      <c r="AD76" s="7"/>
      <c r="AE76" s="7"/>
      <c r="AF76" s="7"/>
      <c r="AG76" s="7"/>
    </row>
    <row r="77" spans="1:33" ht="13" customHeight="1">
      <c r="A77" s="29">
        <v>19</v>
      </c>
      <c r="B77" s="13">
        <v>3</v>
      </c>
      <c r="C77" s="12">
        <v>5.1534000000000004</v>
      </c>
      <c r="D77" s="12">
        <v>17.273</v>
      </c>
      <c r="E77" s="12">
        <v>2020.885</v>
      </c>
      <c r="F77" s="12">
        <v>7.6994999999999996</v>
      </c>
      <c r="G77" s="12">
        <v>3.5052E-2</v>
      </c>
      <c r="H77" s="12">
        <v>4.4311000000000003E-2</v>
      </c>
      <c r="I77" s="26">
        <v>-10</v>
      </c>
      <c r="J77" s="12"/>
      <c r="M77" s="26">
        <v>39</v>
      </c>
      <c r="N77" s="13">
        <v>3</v>
      </c>
      <c r="O77" s="12">
        <v>46.084099999999999</v>
      </c>
      <c r="P77" s="12">
        <v>2.5590000000000002</v>
      </c>
      <c r="Q77" s="12">
        <v>35.571599999999997</v>
      </c>
      <c r="R77" s="12">
        <v>5.0152000000000001</v>
      </c>
      <c r="S77" s="12">
        <v>0.15407000000000001</v>
      </c>
      <c r="T77" s="12">
        <v>0.14596999999999999</v>
      </c>
      <c r="U77" s="26">
        <v>-60</v>
      </c>
      <c r="V77" s="21"/>
      <c r="Y77" s="7"/>
      <c r="Z77" s="7"/>
      <c r="AA77" s="7"/>
      <c r="AB77" s="7"/>
      <c r="AC77" s="7"/>
      <c r="AD77" s="7"/>
      <c r="AE77" s="7"/>
      <c r="AF77" s="7"/>
      <c r="AG77" s="7"/>
    </row>
    <row r="78" spans="1:33" ht="13" customHeight="1">
      <c r="A78" s="29">
        <v>19</v>
      </c>
      <c r="B78" s="13">
        <v>4</v>
      </c>
      <c r="C78" s="12">
        <v>6.0823999999999998</v>
      </c>
      <c r="D78" s="12">
        <v>17.152000000000001</v>
      </c>
      <c r="E78" s="12">
        <v>886.05619999999999</v>
      </c>
      <c r="F78" s="12">
        <v>6.1242000000000001</v>
      </c>
      <c r="G78" s="12">
        <v>5.5574999999999999E-2</v>
      </c>
      <c r="H78" s="12">
        <v>4.7160000000000001E-2</v>
      </c>
      <c r="I78" s="26">
        <v>-10</v>
      </c>
      <c r="J78" s="12"/>
      <c r="M78" s="26">
        <v>39</v>
      </c>
      <c r="N78" s="13">
        <v>4</v>
      </c>
      <c r="O78" s="12">
        <v>53.085500000000003</v>
      </c>
      <c r="P78" s="12">
        <v>2.4209999999999998</v>
      </c>
      <c r="Q78" s="12">
        <v>20.706800000000001</v>
      </c>
      <c r="R78" s="12">
        <v>3.9687999999999999</v>
      </c>
      <c r="S78" s="12">
        <v>0.13109999999999999</v>
      </c>
      <c r="T78" s="12">
        <v>0.15068999999999999</v>
      </c>
      <c r="U78" s="26">
        <v>-60</v>
      </c>
      <c r="V78" s="21"/>
      <c r="Y78" s="7"/>
      <c r="Z78" s="7"/>
      <c r="AA78" s="7"/>
      <c r="AB78" s="7"/>
      <c r="AC78" s="7"/>
      <c r="AD78" s="7"/>
      <c r="AE78" s="7"/>
      <c r="AF78" s="7"/>
      <c r="AG78" s="7"/>
    </row>
    <row r="79" spans="1:33" ht="13" customHeight="1">
      <c r="A79" s="29">
        <v>20</v>
      </c>
      <c r="B79" s="13">
        <v>1</v>
      </c>
      <c r="C79" s="12">
        <v>4.8601000000000001</v>
      </c>
      <c r="D79" s="12">
        <v>17.187000000000001</v>
      </c>
      <c r="E79" s="12">
        <v>1162.4290000000001</v>
      </c>
      <c r="F79" s="12">
        <v>9.4474999999999998</v>
      </c>
      <c r="G79" s="12">
        <v>0.12914</v>
      </c>
      <c r="H79" s="12">
        <v>6.9538000000000003E-2</v>
      </c>
      <c r="I79" s="26">
        <v>-15</v>
      </c>
      <c r="J79" s="12"/>
      <c r="M79" s="26">
        <v>41</v>
      </c>
      <c r="N79" s="13">
        <v>1</v>
      </c>
      <c r="O79" s="12">
        <v>26.613099999999999</v>
      </c>
      <c r="P79" s="12">
        <v>3.9580000000000002</v>
      </c>
      <c r="Q79" s="12">
        <v>26.389500000000002</v>
      </c>
      <c r="R79" s="12">
        <v>5.6326999999999998</v>
      </c>
      <c r="S79" s="12">
        <v>9.5679E-2</v>
      </c>
      <c r="T79" s="12">
        <v>0.12640000000000001</v>
      </c>
      <c r="U79" s="26">
        <v>-60</v>
      </c>
      <c r="V79" s="21"/>
      <c r="Y79" s="7"/>
      <c r="Z79" s="7"/>
      <c r="AA79" s="7"/>
      <c r="AB79" s="7"/>
      <c r="AC79" s="7"/>
      <c r="AD79" s="7"/>
      <c r="AE79" s="7"/>
      <c r="AF79" s="7"/>
      <c r="AG79" s="7"/>
    </row>
    <row r="80" spans="1:33" ht="13" customHeight="1">
      <c r="A80" s="29">
        <v>20</v>
      </c>
      <c r="B80" s="13">
        <v>2</v>
      </c>
      <c r="C80" s="12">
        <v>7.6951999999999998</v>
      </c>
      <c r="D80" s="12">
        <v>7.0960000000000001</v>
      </c>
      <c r="E80" s="12">
        <v>1002.3630000000001</v>
      </c>
      <c r="F80" s="12">
        <v>10.342700000000001</v>
      </c>
      <c r="G80" s="12">
        <v>5.7352E-2</v>
      </c>
      <c r="H80" s="12">
        <v>4.6996999999999997E-2</v>
      </c>
      <c r="I80" s="26">
        <v>-15</v>
      </c>
      <c r="J80" s="12"/>
      <c r="M80" s="26">
        <v>41</v>
      </c>
      <c r="N80" s="13">
        <v>2</v>
      </c>
      <c r="O80" s="12">
        <v>36.0381</v>
      </c>
      <c r="P80" s="12">
        <v>3.37</v>
      </c>
      <c r="Q80" s="12">
        <v>17.579899999999999</v>
      </c>
      <c r="R80" s="12">
        <v>7.2164999999999999</v>
      </c>
      <c r="S80" s="12">
        <v>0.11748</v>
      </c>
      <c r="T80" s="12">
        <v>0.14166000000000001</v>
      </c>
      <c r="U80" s="26">
        <v>-60</v>
      </c>
      <c r="V80" s="21"/>
      <c r="Y80" s="7"/>
      <c r="Z80" s="7"/>
      <c r="AA80" s="7"/>
      <c r="AB80" s="7"/>
      <c r="AC80" s="7"/>
      <c r="AD80" s="7"/>
      <c r="AE80" s="7"/>
      <c r="AF80" s="7"/>
      <c r="AG80" s="7"/>
    </row>
    <row r="81" spans="1:33" ht="13" customHeight="1">
      <c r="A81" s="29">
        <v>20</v>
      </c>
      <c r="B81" s="13">
        <v>3</v>
      </c>
      <c r="C81" s="12">
        <v>6.1073000000000004</v>
      </c>
      <c r="D81" s="12">
        <v>16.675000000000001</v>
      </c>
      <c r="E81" s="12">
        <v>1612.338</v>
      </c>
      <c r="F81" s="12">
        <v>7.1528999999999998</v>
      </c>
      <c r="G81" s="12">
        <v>4.0580999999999999E-2</v>
      </c>
      <c r="H81" s="12">
        <v>5.0484000000000001E-2</v>
      </c>
      <c r="I81" s="26">
        <v>-15</v>
      </c>
      <c r="J81" s="12"/>
      <c r="M81" s="26">
        <v>41</v>
      </c>
      <c r="N81" s="13">
        <v>3</v>
      </c>
      <c r="O81" s="12">
        <v>36.810499999999998</v>
      </c>
      <c r="P81" s="12">
        <v>3.1160000000000001</v>
      </c>
      <c r="Q81" s="12">
        <v>36.863799999999998</v>
      </c>
      <c r="R81" s="12">
        <v>3.6213000000000002</v>
      </c>
      <c r="S81" s="12">
        <v>0.12756999999999999</v>
      </c>
      <c r="T81" s="12">
        <v>0.13299</v>
      </c>
      <c r="U81" s="26">
        <v>-60</v>
      </c>
      <c r="V81" s="21"/>
      <c r="Y81" s="7"/>
      <c r="Z81" s="7"/>
      <c r="AA81" s="7"/>
      <c r="AB81" s="7"/>
      <c r="AC81" s="7"/>
      <c r="AD81" s="7"/>
      <c r="AE81" s="7"/>
      <c r="AF81" s="7"/>
      <c r="AG81" s="7"/>
    </row>
    <row r="82" spans="1:33" ht="13" customHeight="1">
      <c r="A82" s="29">
        <v>20</v>
      </c>
      <c r="B82" s="13">
        <v>4</v>
      </c>
      <c r="C82" s="12">
        <v>8.7208000000000006</v>
      </c>
      <c r="D82" s="12">
        <v>5.2309999999999999</v>
      </c>
      <c r="E82" s="12">
        <v>1791.2929999999999</v>
      </c>
      <c r="F82" s="12">
        <v>8.9215999999999998</v>
      </c>
      <c r="G82" s="12">
        <v>5.2631999999999998E-2</v>
      </c>
      <c r="H82" s="12">
        <v>7.7533000000000005E-2</v>
      </c>
      <c r="I82" s="26">
        <v>-15</v>
      </c>
      <c r="J82" s="12"/>
      <c r="M82" s="26">
        <v>41</v>
      </c>
      <c r="N82" s="13">
        <v>4</v>
      </c>
      <c r="O82" s="12">
        <v>42.248800000000003</v>
      </c>
      <c r="P82" s="12">
        <v>3.109</v>
      </c>
      <c r="Q82" s="12">
        <v>26.587599999999998</v>
      </c>
      <c r="R82" s="12">
        <v>7.6486999999999998</v>
      </c>
      <c r="S82" s="12">
        <v>0.12881999999999999</v>
      </c>
      <c r="T82" s="12">
        <v>0.13538</v>
      </c>
      <c r="U82" s="26">
        <v>-60</v>
      </c>
      <c r="V82" s="21"/>
      <c r="Y82" s="7"/>
      <c r="Z82" s="7"/>
      <c r="AA82" s="7"/>
      <c r="AB82" s="7"/>
      <c r="AC82" s="7"/>
      <c r="AD82" s="7"/>
      <c r="AE82" s="7"/>
      <c r="AF82" s="7"/>
      <c r="AG82" s="7"/>
    </row>
    <row r="83" spans="1:33" ht="15" customHeight="1">
      <c r="A83" s="29">
        <v>21</v>
      </c>
      <c r="B83" s="13">
        <v>1</v>
      </c>
      <c r="C83" s="12">
        <v>36.7517</v>
      </c>
      <c r="D83" s="12">
        <v>2.8679999999999999</v>
      </c>
      <c r="E83" s="12">
        <v>20.473500000000001</v>
      </c>
      <c r="F83" s="12">
        <v>3.7021000000000002</v>
      </c>
      <c r="G83" s="12">
        <v>0.1295</v>
      </c>
      <c r="H83" s="12">
        <v>0.11805</v>
      </c>
      <c r="I83" s="26">
        <v>-155</v>
      </c>
      <c r="J83" s="12"/>
      <c r="M83" s="26">
        <v>43</v>
      </c>
      <c r="N83" s="13">
        <v>1</v>
      </c>
      <c r="O83" s="12">
        <v>29.990500000000001</v>
      </c>
      <c r="P83" s="12">
        <v>3.5950000000000002</v>
      </c>
      <c r="Q83" s="12">
        <v>22.083600000000001</v>
      </c>
      <c r="R83" s="12">
        <v>5.4519000000000002</v>
      </c>
      <c r="S83" s="12">
        <v>9.8387000000000002E-2</v>
      </c>
      <c r="T83" s="12">
        <v>0.13350000000000001</v>
      </c>
      <c r="U83" s="26">
        <v>-60</v>
      </c>
      <c r="V83" s="21"/>
      <c r="Y83" s="7"/>
      <c r="Z83" s="7"/>
      <c r="AA83" s="7"/>
      <c r="AB83" s="7"/>
      <c r="AC83" s="7"/>
      <c r="AD83" s="7"/>
      <c r="AE83" s="7"/>
      <c r="AF83" s="7"/>
      <c r="AG83" s="7"/>
    </row>
    <row r="84" spans="1:33" ht="15" customHeight="1">
      <c r="A84" s="29">
        <v>21</v>
      </c>
      <c r="B84" s="13">
        <v>2</v>
      </c>
      <c r="C84" s="12">
        <v>40.400599999999997</v>
      </c>
      <c r="D84" s="12">
        <v>3.081</v>
      </c>
      <c r="E84" s="12">
        <v>25.009699999999999</v>
      </c>
      <c r="F84" s="12">
        <v>6.5094000000000003</v>
      </c>
      <c r="G84" s="12">
        <v>0.10087</v>
      </c>
      <c r="H84" s="12">
        <v>0.12499</v>
      </c>
      <c r="I84" s="26">
        <v>-155</v>
      </c>
      <c r="J84" s="12"/>
      <c r="M84" s="26">
        <v>43</v>
      </c>
      <c r="N84" s="13">
        <v>2</v>
      </c>
      <c r="O84" s="12">
        <v>39.551299999999998</v>
      </c>
      <c r="P84" s="12">
        <v>3.1259999999999999</v>
      </c>
      <c r="Q84" s="12">
        <v>16.0564</v>
      </c>
      <c r="R84" s="12">
        <v>7.2222</v>
      </c>
      <c r="S84" s="12">
        <v>0.14074</v>
      </c>
      <c r="T84" s="12">
        <v>0.13847000000000001</v>
      </c>
      <c r="U84" s="26">
        <v>-60</v>
      </c>
      <c r="V84" s="21"/>
      <c r="Y84" s="7"/>
      <c r="Z84" s="7"/>
      <c r="AA84" s="7"/>
      <c r="AB84" s="7"/>
      <c r="AC84" s="7"/>
      <c r="AD84" s="7"/>
      <c r="AE84" s="7"/>
      <c r="AF84" s="7"/>
      <c r="AG84" s="7"/>
    </row>
    <row r="85" spans="1:33" ht="15" customHeight="1">
      <c r="A85" s="29">
        <v>21</v>
      </c>
      <c r="B85" s="13">
        <v>3</v>
      </c>
      <c r="C85" s="12">
        <v>35.909199999999998</v>
      </c>
      <c r="D85" s="12">
        <v>3.2519999999999998</v>
      </c>
      <c r="E85" s="12">
        <v>57.6158</v>
      </c>
      <c r="F85" s="12">
        <v>4.9465000000000003</v>
      </c>
      <c r="G85" s="12">
        <v>0.31141000000000002</v>
      </c>
      <c r="H85" s="12">
        <v>0.12389</v>
      </c>
      <c r="I85" s="26">
        <v>-155</v>
      </c>
      <c r="J85" s="12"/>
      <c r="M85" s="26">
        <v>43</v>
      </c>
      <c r="N85" s="13">
        <v>3</v>
      </c>
      <c r="O85" s="12">
        <v>40.683599999999998</v>
      </c>
      <c r="P85" s="12">
        <v>2.8660000000000001</v>
      </c>
      <c r="Q85" s="12">
        <v>39.279400000000003</v>
      </c>
      <c r="R85" s="12">
        <v>5.0747999999999998</v>
      </c>
      <c r="S85" s="12">
        <v>0.11243</v>
      </c>
      <c r="T85" s="12">
        <v>0.13650999999999999</v>
      </c>
      <c r="U85" s="26">
        <v>-60</v>
      </c>
      <c r="V85" s="21"/>
      <c r="Y85" s="7"/>
      <c r="Z85" s="7"/>
      <c r="AA85" s="7"/>
      <c r="AB85" s="7"/>
      <c r="AC85" s="7"/>
      <c r="AD85" s="7"/>
      <c r="AE85" s="7"/>
      <c r="AF85" s="7"/>
      <c r="AG85" s="7"/>
    </row>
    <row r="86" spans="1:33" ht="15" customHeight="1">
      <c r="A86" s="29">
        <v>21</v>
      </c>
      <c r="B86" s="13">
        <v>4</v>
      </c>
      <c r="C86" s="12">
        <v>42.213200000000001</v>
      </c>
      <c r="D86" s="12">
        <v>2.9420000000000002</v>
      </c>
      <c r="E86" s="12">
        <v>27.713000000000001</v>
      </c>
      <c r="F86" s="12">
        <v>5.2565</v>
      </c>
      <c r="G86" s="12">
        <v>0.10291</v>
      </c>
      <c r="H86" s="12">
        <v>0.13450999999999999</v>
      </c>
      <c r="I86" s="26">
        <v>-155</v>
      </c>
      <c r="J86" s="12"/>
      <c r="M86" s="26">
        <v>43</v>
      </c>
      <c r="N86" s="13">
        <v>4</v>
      </c>
      <c r="O86" s="12">
        <v>48.002299999999998</v>
      </c>
      <c r="P86" s="12">
        <v>2.6829999999999998</v>
      </c>
      <c r="Q86" s="12">
        <v>23.744</v>
      </c>
      <c r="R86" s="12">
        <v>8.0115999999999996</v>
      </c>
      <c r="S86" s="12">
        <v>0.15864</v>
      </c>
      <c r="T86" s="12">
        <v>0.14964</v>
      </c>
      <c r="U86" s="26">
        <v>-60</v>
      </c>
      <c r="V86" s="21"/>
      <c r="Y86" s="7"/>
      <c r="Z86" s="7"/>
      <c r="AA86" s="7"/>
      <c r="AB86" s="7"/>
      <c r="AC86" s="7"/>
      <c r="AD86" s="7"/>
      <c r="AE86" s="7"/>
      <c r="AF86" s="7"/>
      <c r="AG86" s="7"/>
    </row>
    <row r="87" spans="1:33" ht="15" customHeight="1">
      <c r="A87" s="29">
        <v>22</v>
      </c>
      <c r="B87" s="13">
        <v>1</v>
      </c>
      <c r="C87" s="12">
        <v>30.190799999999999</v>
      </c>
      <c r="D87" s="12">
        <v>3.367</v>
      </c>
      <c r="E87" s="12">
        <v>17.493300000000001</v>
      </c>
      <c r="F87" s="12">
        <v>3.7761999999999998</v>
      </c>
      <c r="G87" s="12">
        <v>0.35877999999999999</v>
      </c>
      <c r="H87" s="12">
        <v>0.11863</v>
      </c>
      <c r="I87" s="26">
        <v>-345</v>
      </c>
      <c r="J87" s="12"/>
      <c r="M87" s="26">
        <v>46</v>
      </c>
      <c r="N87" s="13">
        <v>1</v>
      </c>
      <c r="O87" s="12">
        <v>30.968399999999999</v>
      </c>
      <c r="P87" s="12">
        <v>3.4</v>
      </c>
      <c r="Q87" s="12">
        <v>21.739899999999999</v>
      </c>
      <c r="R87" s="12">
        <v>7.8472999999999997</v>
      </c>
      <c r="S87" s="12">
        <v>0.1028</v>
      </c>
      <c r="T87" s="12">
        <v>0.12909999999999999</v>
      </c>
      <c r="U87" s="26">
        <v>-60</v>
      </c>
      <c r="V87" s="21"/>
      <c r="Y87" s="7"/>
      <c r="Z87" s="7"/>
      <c r="AA87" s="7"/>
      <c r="AB87" s="7"/>
      <c r="AC87" s="7"/>
      <c r="AD87" s="7"/>
      <c r="AE87" s="7"/>
      <c r="AF87" s="7"/>
      <c r="AG87" s="7"/>
    </row>
    <row r="88" spans="1:33" ht="15" customHeight="1">
      <c r="A88" s="29">
        <v>22</v>
      </c>
      <c r="B88" s="13">
        <v>2</v>
      </c>
      <c r="C88" s="12">
        <v>37.1053</v>
      </c>
      <c r="D88" s="12">
        <v>3.2410000000000001</v>
      </c>
      <c r="E88" s="12">
        <v>20.679400000000001</v>
      </c>
      <c r="F88" s="12">
        <v>6.4480000000000004</v>
      </c>
      <c r="G88" s="12">
        <v>0.17632999999999999</v>
      </c>
      <c r="H88" s="12">
        <v>0.13311000000000001</v>
      </c>
      <c r="I88" s="26">
        <v>-345</v>
      </c>
      <c r="J88" s="12"/>
      <c r="M88" s="26">
        <v>46</v>
      </c>
      <c r="N88" s="13">
        <v>2</v>
      </c>
      <c r="O88" s="12">
        <v>38.498100000000001</v>
      </c>
      <c r="P88" s="12">
        <v>3.1219999999999999</v>
      </c>
      <c r="Q88" s="12">
        <v>21.1495</v>
      </c>
      <c r="R88" s="12">
        <v>8.7774000000000001</v>
      </c>
      <c r="S88" s="12">
        <v>0.1084</v>
      </c>
      <c r="T88" s="12">
        <v>0.13472000000000001</v>
      </c>
      <c r="U88" s="26">
        <v>-60</v>
      </c>
      <c r="V88" s="21"/>
      <c r="Y88" s="7"/>
      <c r="Z88" s="7"/>
      <c r="AA88" s="7"/>
      <c r="AB88" s="7"/>
      <c r="AC88" s="7"/>
      <c r="AD88" s="7"/>
      <c r="AE88" s="7"/>
      <c r="AF88" s="7"/>
      <c r="AG88" s="7"/>
    </row>
    <row r="89" spans="1:33" ht="15" customHeight="1">
      <c r="A89" s="29">
        <v>22</v>
      </c>
      <c r="B89" s="13">
        <v>3</v>
      </c>
      <c r="C89" s="12">
        <v>36.802999999999997</v>
      </c>
      <c r="D89" s="12">
        <v>3.044</v>
      </c>
      <c r="E89" s="12">
        <v>27.886299999999999</v>
      </c>
      <c r="F89" s="12">
        <v>4.6261999999999999</v>
      </c>
      <c r="G89" s="12">
        <v>0.12781999999999999</v>
      </c>
      <c r="H89" s="12">
        <v>0.13059999999999999</v>
      </c>
      <c r="I89" s="26">
        <v>-345</v>
      </c>
      <c r="J89" s="12"/>
      <c r="M89" s="26">
        <v>46</v>
      </c>
      <c r="N89" s="13">
        <v>3</v>
      </c>
      <c r="O89" s="12">
        <v>38.370199999999997</v>
      </c>
      <c r="P89" s="12">
        <v>2.9430000000000001</v>
      </c>
      <c r="Q89" s="12">
        <v>33.744399999999999</v>
      </c>
      <c r="R89" s="12">
        <v>5.0754999999999999</v>
      </c>
      <c r="S89" s="12">
        <v>0.12002</v>
      </c>
      <c r="T89" s="12">
        <v>0.13714000000000001</v>
      </c>
      <c r="U89" s="26">
        <v>-60</v>
      </c>
      <c r="V89" s="21"/>
      <c r="Y89" s="7"/>
      <c r="Z89" s="7"/>
      <c r="AA89" s="7"/>
      <c r="AB89" s="7"/>
      <c r="AC89" s="7"/>
      <c r="AD89" s="7"/>
      <c r="AE89" s="7"/>
      <c r="AF89" s="7"/>
      <c r="AG89" s="7"/>
    </row>
    <row r="90" spans="1:33" ht="15" customHeight="1">
      <c r="A90" s="29">
        <v>22</v>
      </c>
      <c r="B90" s="13">
        <v>4</v>
      </c>
      <c r="C90" s="12">
        <v>43.683199999999999</v>
      </c>
      <c r="D90" s="12">
        <v>2.9710000000000001</v>
      </c>
      <c r="E90" s="12">
        <v>24.7347</v>
      </c>
      <c r="F90" s="12">
        <v>7.1142000000000003</v>
      </c>
      <c r="G90" s="12">
        <v>1.1224000000000001</v>
      </c>
      <c r="H90" s="12">
        <v>0.25417000000000001</v>
      </c>
      <c r="I90" s="26">
        <v>-345</v>
      </c>
      <c r="J90" s="12"/>
      <c r="M90" s="26">
        <v>46</v>
      </c>
      <c r="N90" s="13">
        <v>4</v>
      </c>
      <c r="O90" s="12">
        <v>43.912199999999999</v>
      </c>
      <c r="P90" s="12">
        <v>2.9159999999999999</v>
      </c>
      <c r="Q90" s="12">
        <v>21.3017</v>
      </c>
      <c r="R90" s="12">
        <v>6.8880999999999997</v>
      </c>
      <c r="S90" s="12">
        <v>0.12132</v>
      </c>
      <c r="T90" s="12">
        <v>0.13905999999999999</v>
      </c>
      <c r="U90" s="26">
        <v>-60</v>
      </c>
      <c r="V90" s="21"/>
      <c r="Y90" s="7"/>
      <c r="Z90" s="7"/>
      <c r="AA90" s="7"/>
      <c r="AB90" s="7"/>
      <c r="AC90" s="7"/>
      <c r="AD90" s="7"/>
      <c r="AE90" s="7"/>
      <c r="AF90" s="7"/>
      <c r="AG90" s="7"/>
    </row>
    <row r="91" spans="1:33" ht="15" customHeight="1">
      <c r="A91" s="29">
        <v>23</v>
      </c>
      <c r="B91" s="13">
        <v>1</v>
      </c>
      <c r="C91" s="12">
        <v>35.703000000000003</v>
      </c>
      <c r="D91" s="12">
        <v>3.0310000000000001</v>
      </c>
      <c r="E91" s="12">
        <v>21.601600000000001</v>
      </c>
      <c r="F91" s="12">
        <v>6.3319999999999999</v>
      </c>
      <c r="G91" s="12">
        <v>0.10877000000000001</v>
      </c>
      <c r="H91" s="12">
        <v>0.14087</v>
      </c>
      <c r="I91" s="26">
        <v>-155</v>
      </c>
      <c r="J91" s="12"/>
      <c r="M91" s="26">
        <v>47</v>
      </c>
      <c r="N91" s="13">
        <v>1</v>
      </c>
      <c r="O91" s="12">
        <v>20.658000000000001</v>
      </c>
      <c r="P91" s="12">
        <v>4.665</v>
      </c>
      <c r="Q91" s="12">
        <v>22.068000000000001</v>
      </c>
      <c r="R91" s="12">
        <v>4.0437000000000003</v>
      </c>
      <c r="S91" s="12">
        <v>0.10705000000000001</v>
      </c>
      <c r="T91" s="12">
        <v>0.11429</v>
      </c>
      <c r="U91" s="26">
        <v>-60</v>
      </c>
      <c r="V91" s="21"/>
      <c r="Y91" s="7"/>
      <c r="Z91" s="7"/>
      <c r="AA91" s="7"/>
      <c r="AB91" s="7"/>
      <c r="AC91" s="7"/>
      <c r="AD91" s="7"/>
      <c r="AE91" s="7"/>
      <c r="AF91" s="7"/>
      <c r="AG91" s="7"/>
    </row>
    <row r="92" spans="1:33" ht="15" customHeight="1">
      <c r="A92" s="29">
        <v>23</v>
      </c>
      <c r="B92" s="13">
        <v>2</v>
      </c>
      <c r="C92" s="12">
        <v>43.779600000000002</v>
      </c>
      <c r="D92" s="12">
        <v>2.8460000000000001</v>
      </c>
      <c r="E92" s="12">
        <v>18.4223</v>
      </c>
      <c r="F92" s="12">
        <v>7.0636999999999999</v>
      </c>
      <c r="G92" s="12">
        <v>0.11990000000000001</v>
      </c>
      <c r="H92" s="12">
        <v>0.13861999999999999</v>
      </c>
      <c r="I92" s="26">
        <v>-155</v>
      </c>
      <c r="J92" s="12"/>
      <c r="M92" s="26">
        <v>47</v>
      </c>
      <c r="N92" s="13">
        <v>2</v>
      </c>
      <c r="O92" s="12">
        <v>31.0885</v>
      </c>
      <c r="P92" s="12">
        <v>3.677</v>
      </c>
      <c r="Q92" s="12">
        <v>19.543399999999998</v>
      </c>
      <c r="R92" s="12">
        <v>6.9606000000000003</v>
      </c>
      <c r="S92" s="12">
        <v>0.12941</v>
      </c>
      <c r="T92" s="12">
        <v>0.12573000000000001</v>
      </c>
      <c r="U92" s="26">
        <v>-60</v>
      </c>
      <c r="V92" s="21"/>
      <c r="Y92" s="7"/>
      <c r="Z92" s="7"/>
      <c r="AA92" s="7"/>
      <c r="AB92" s="7"/>
      <c r="AC92" s="7"/>
      <c r="AD92" s="7"/>
      <c r="AE92" s="7"/>
      <c r="AF92" s="7"/>
      <c r="AG92" s="7"/>
    </row>
    <row r="93" spans="1:33" ht="15" customHeight="1">
      <c r="A93" s="29">
        <v>23</v>
      </c>
      <c r="B93" s="13">
        <v>3</v>
      </c>
      <c r="C93" s="12">
        <v>43.621600000000001</v>
      </c>
      <c r="D93" s="12">
        <v>2.66</v>
      </c>
      <c r="E93" s="12">
        <v>35.818399999999997</v>
      </c>
      <c r="F93" s="12">
        <v>4.4541000000000004</v>
      </c>
      <c r="G93" s="12">
        <v>0.18271000000000001</v>
      </c>
      <c r="H93" s="12">
        <v>0.14565</v>
      </c>
      <c r="I93" s="26">
        <v>-155</v>
      </c>
      <c r="J93" s="12"/>
      <c r="M93" s="26">
        <v>47</v>
      </c>
      <c r="N93" s="13">
        <v>3</v>
      </c>
      <c r="O93" s="12">
        <v>31.559100000000001</v>
      </c>
      <c r="P93" s="12">
        <v>3.3610000000000002</v>
      </c>
      <c r="Q93" s="12">
        <v>31.155100000000001</v>
      </c>
      <c r="R93" s="12">
        <v>6.1802999999999999</v>
      </c>
      <c r="S93" s="12">
        <v>0.10408000000000001</v>
      </c>
      <c r="T93" s="12">
        <v>0.1231</v>
      </c>
      <c r="U93" s="26">
        <v>-60</v>
      </c>
      <c r="V93" s="21"/>
      <c r="Y93" s="7"/>
      <c r="Z93" s="7"/>
      <c r="AA93" s="7"/>
      <c r="AB93" s="7"/>
      <c r="AC93" s="7"/>
      <c r="AD93" s="7"/>
      <c r="AE93" s="7"/>
      <c r="AF93" s="7"/>
      <c r="AG93" s="7"/>
    </row>
    <row r="94" spans="1:33" ht="15" customHeight="1">
      <c r="A94" s="29">
        <v>23</v>
      </c>
      <c r="B94" s="13">
        <v>4</v>
      </c>
      <c r="C94" s="12">
        <v>49.925800000000002</v>
      </c>
      <c r="D94" s="12">
        <v>2.6349999999999998</v>
      </c>
      <c r="E94" s="12">
        <v>22.4452</v>
      </c>
      <c r="F94" s="12">
        <v>7.3841000000000001</v>
      </c>
      <c r="G94" s="12">
        <v>0.13013</v>
      </c>
      <c r="H94" s="12">
        <v>0.14158999999999999</v>
      </c>
      <c r="I94" s="26">
        <v>-155</v>
      </c>
      <c r="J94" s="12"/>
      <c r="M94" s="26">
        <v>47</v>
      </c>
      <c r="N94" s="13">
        <v>4</v>
      </c>
      <c r="O94" s="12">
        <v>36.9895</v>
      </c>
      <c r="P94" s="12">
        <v>3.3330000000000002</v>
      </c>
      <c r="Q94" s="12">
        <v>20.346900000000002</v>
      </c>
      <c r="R94" s="12">
        <v>7.2819000000000003</v>
      </c>
      <c r="S94" s="12">
        <v>0.11801</v>
      </c>
      <c r="T94" s="12">
        <v>0.13159000000000001</v>
      </c>
      <c r="U94" s="26">
        <v>-60</v>
      </c>
      <c r="V94" s="21"/>
      <c r="Y94" s="7"/>
      <c r="Z94" s="7"/>
      <c r="AA94" s="7"/>
      <c r="AB94" s="7"/>
      <c r="AC94" s="7"/>
      <c r="AD94" s="7"/>
      <c r="AE94" s="7"/>
      <c r="AF94" s="7"/>
      <c r="AG94" s="7"/>
    </row>
    <row r="95" spans="1:33" ht="15" customHeight="1">
      <c r="A95" s="29">
        <v>24</v>
      </c>
      <c r="B95" s="13">
        <v>1</v>
      </c>
      <c r="C95" s="12">
        <v>30.369700000000002</v>
      </c>
      <c r="D95" s="12">
        <v>3.4630000000000001</v>
      </c>
      <c r="E95" s="12">
        <v>36.314900000000002</v>
      </c>
      <c r="F95" s="12">
        <v>7.1368999999999998</v>
      </c>
      <c r="G95" s="12">
        <v>0.10945000000000001</v>
      </c>
      <c r="H95" s="12">
        <v>0.13622000000000001</v>
      </c>
      <c r="I95" s="26">
        <v>-155</v>
      </c>
      <c r="J95" s="12"/>
      <c r="M95" s="26">
        <v>48</v>
      </c>
      <c r="N95" s="13">
        <v>1</v>
      </c>
      <c r="O95" s="12">
        <v>23.421500000000002</v>
      </c>
      <c r="P95" s="12">
        <v>4.1520000000000001</v>
      </c>
      <c r="Q95" s="12">
        <v>23.9666</v>
      </c>
      <c r="R95" s="12">
        <v>5.4515000000000002</v>
      </c>
      <c r="S95" s="12">
        <v>0.10306</v>
      </c>
      <c r="T95" s="12">
        <v>0.11552</v>
      </c>
      <c r="U95" s="26">
        <v>-60</v>
      </c>
      <c r="V95" s="21"/>
      <c r="Y95" s="7"/>
      <c r="Z95" s="7"/>
      <c r="AA95" s="7"/>
      <c r="AB95" s="7"/>
      <c r="AC95" s="7"/>
      <c r="AD95" s="7"/>
      <c r="AE95" s="7"/>
      <c r="AF95" s="7"/>
      <c r="AG95" s="7"/>
    </row>
    <row r="96" spans="1:33" ht="15" customHeight="1">
      <c r="A96" s="29">
        <v>24</v>
      </c>
      <c r="B96" s="13">
        <v>2</v>
      </c>
      <c r="C96" s="12">
        <v>39.753900000000002</v>
      </c>
      <c r="D96" s="12">
        <v>3.0659999999999998</v>
      </c>
      <c r="E96" s="12">
        <v>39.628599999999999</v>
      </c>
      <c r="F96" s="12">
        <v>7.7267999999999999</v>
      </c>
      <c r="G96" s="12">
        <v>0.11230999999999999</v>
      </c>
      <c r="H96" s="12">
        <v>0.13533000000000001</v>
      </c>
      <c r="I96" s="26">
        <v>-155</v>
      </c>
      <c r="J96" s="12"/>
      <c r="M96" s="26">
        <v>48</v>
      </c>
      <c r="N96" s="13">
        <v>2</v>
      </c>
      <c r="O96" s="12">
        <v>34.275799999999997</v>
      </c>
      <c r="P96" s="12">
        <v>3.3260000000000001</v>
      </c>
      <c r="Q96" s="12">
        <v>20.020199999999999</v>
      </c>
      <c r="R96" s="12">
        <v>9.2889999999999997</v>
      </c>
      <c r="S96" s="12">
        <v>0.13048000000000001</v>
      </c>
      <c r="T96" s="12">
        <v>0.12950999999999999</v>
      </c>
      <c r="U96" s="26">
        <v>-60</v>
      </c>
      <c r="V96" s="21"/>
      <c r="Y96" s="7"/>
      <c r="Z96" s="7"/>
      <c r="AA96" s="7"/>
      <c r="AB96" s="7"/>
      <c r="AC96" s="7"/>
      <c r="AD96" s="7"/>
      <c r="AE96" s="7"/>
      <c r="AF96" s="7"/>
      <c r="AG96" s="7"/>
    </row>
    <row r="97" spans="1:33" ht="15" customHeight="1">
      <c r="A97" s="29">
        <v>24</v>
      </c>
      <c r="B97" s="13">
        <v>3</v>
      </c>
      <c r="C97" s="12">
        <v>41.104799999999997</v>
      </c>
      <c r="D97" s="12">
        <v>2.9009999999999998</v>
      </c>
      <c r="E97" s="12">
        <v>68.843999999999994</v>
      </c>
      <c r="F97" s="12">
        <v>5.3380000000000001</v>
      </c>
      <c r="G97" s="12">
        <v>0.19905999999999999</v>
      </c>
      <c r="H97" s="12">
        <v>0.13775999999999999</v>
      </c>
      <c r="I97" s="26">
        <v>-155</v>
      </c>
      <c r="J97" s="12"/>
      <c r="M97" s="26">
        <v>48</v>
      </c>
      <c r="N97" s="13">
        <v>3</v>
      </c>
      <c r="O97" s="12">
        <v>36.047499999999999</v>
      </c>
      <c r="P97" s="12">
        <v>2.99</v>
      </c>
      <c r="Q97" s="12">
        <v>35.393000000000001</v>
      </c>
      <c r="R97" s="12">
        <v>5.1540999999999997</v>
      </c>
      <c r="S97" s="12">
        <v>0.11692</v>
      </c>
      <c r="T97" s="12">
        <v>0.12486</v>
      </c>
      <c r="U97" s="26">
        <v>-60</v>
      </c>
      <c r="V97" s="21"/>
      <c r="Y97" s="7"/>
      <c r="Z97" s="7"/>
      <c r="AA97" s="7"/>
      <c r="AB97" s="7"/>
      <c r="AC97" s="7"/>
      <c r="AD97" s="7"/>
      <c r="AE97" s="7"/>
      <c r="AF97" s="7"/>
      <c r="AG97" s="7"/>
    </row>
    <row r="98" spans="1:33" ht="15" customHeight="1">
      <c r="A98" s="29">
        <v>24</v>
      </c>
      <c r="B98" s="13">
        <v>4</v>
      </c>
      <c r="C98" s="12">
        <v>46.604100000000003</v>
      </c>
      <c r="D98" s="12">
        <v>2.7730000000000001</v>
      </c>
      <c r="E98" s="12">
        <v>46.950899999999997</v>
      </c>
      <c r="F98" s="12">
        <v>6.8605</v>
      </c>
      <c r="G98" s="12">
        <v>0.11679</v>
      </c>
      <c r="H98" s="12">
        <v>0.14082</v>
      </c>
      <c r="I98" s="26">
        <v>-155</v>
      </c>
      <c r="J98" s="12"/>
      <c r="M98" s="26">
        <v>48</v>
      </c>
      <c r="N98" s="13">
        <v>4</v>
      </c>
      <c r="O98" s="12">
        <v>42.159399999999998</v>
      </c>
      <c r="P98" s="12">
        <v>2.9260000000000002</v>
      </c>
      <c r="Q98" s="12">
        <v>23.7544</v>
      </c>
      <c r="R98" s="12">
        <v>7.4095000000000004</v>
      </c>
      <c r="S98" s="12">
        <v>0.12889999999999999</v>
      </c>
      <c r="T98" s="12">
        <v>0.13875000000000001</v>
      </c>
      <c r="U98" s="26">
        <v>-60</v>
      </c>
      <c r="V98" s="21"/>
      <c r="Y98" s="7"/>
      <c r="Z98" s="7"/>
      <c r="AA98" s="7"/>
      <c r="AB98" s="7"/>
      <c r="AC98" s="7"/>
      <c r="AD98" s="7"/>
      <c r="AE98" s="7"/>
      <c r="AF98" s="7"/>
      <c r="AG98" s="7"/>
    </row>
    <row r="99" spans="1:33" ht="15" customHeight="1">
      <c r="A99" s="29">
        <v>25</v>
      </c>
      <c r="B99" s="13">
        <v>1</v>
      </c>
      <c r="C99" s="12">
        <v>39.982799999999997</v>
      </c>
      <c r="D99" s="12">
        <v>2.7679999999999998</v>
      </c>
      <c r="E99" s="12">
        <v>23.336200000000002</v>
      </c>
      <c r="F99" s="12">
        <v>7.7502000000000004</v>
      </c>
      <c r="G99" s="12">
        <v>0.12881000000000001</v>
      </c>
      <c r="H99" s="12">
        <v>0.14108000000000001</v>
      </c>
      <c r="I99" s="26">
        <v>-60</v>
      </c>
      <c r="J99" s="12"/>
      <c r="M99" s="26">
        <v>38</v>
      </c>
      <c r="N99" s="13">
        <v>1</v>
      </c>
      <c r="O99" s="12">
        <v>30.904800000000002</v>
      </c>
      <c r="P99" s="12">
        <v>3.5150000000000001</v>
      </c>
      <c r="Q99" s="12">
        <v>22.373200000000001</v>
      </c>
      <c r="R99" s="12">
        <v>7.0747</v>
      </c>
      <c r="S99" s="12">
        <v>0.10338</v>
      </c>
      <c r="T99" s="12">
        <v>0.13550000000000001</v>
      </c>
      <c r="U99" s="26">
        <v>-65</v>
      </c>
      <c r="V99" s="21"/>
      <c r="Y99" s="7"/>
      <c r="Z99" s="7"/>
      <c r="AA99" s="7"/>
      <c r="AB99" s="7"/>
      <c r="AC99" s="7"/>
      <c r="AD99" s="7"/>
      <c r="AE99" s="7"/>
      <c r="AF99" s="7"/>
      <c r="AG99" s="7"/>
    </row>
    <row r="100" spans="1:33" ht="15" customHeight="1">
      <c r="A100" s="29">
        <v>25</v>
      </c>
      <c r="B100" s="13">
        <v>2</v>
      </c>
      <c r="C100" s="12">
        <v>46.6389</v>
      </c>
      <c r="D100" s="12">
        <v>2.6309999999999998</v>
      </c>
      <c r="E100" s="12">
        <v>18.003499999999999</v>
      </c>
      <c r="F100" s="12">
        <v>8.5028000000000006</v>
      </c>
      <c r="G100" s="12">
        <v>0.11509999999999999</v>
      </c>
      <c r="H100" s="12">
        <v>0.14363000000000001</v>
      </c>
      <c r="I100" s="26">
        <v>-60</v>
      </c>
      <c r="J100" s="12"/>
      <c r="M100" s="26">
        <v>38</v>
      </c>
      <c r="N100" s="13">
        <v>2</v>
      </c>
      <c r="O100" s="12">
        <v>45.063400000000001</v>
      </c>
      <c r="P100" s="12">
        <v>2.7530000000000001</v>
      </c>
      <c r="Q100" s="12">
        <v>20.6205</v>
      </c>
      <c r="R100" s="12">
        <v>9.1668000000000003</v>
      </c>
      <c r="S100" s="12">
        <v>0.12886</v>
      </c>
      <c r="T100" s="12">
        <v>0.15221999999999999</v>
      </c>
      <c r="U100" s="26">
        <v>-65</v>
      </c>
      <c r="V100" s="21"/>
      <c r="Y100" s="7"/>
      <c r="Z100" s="7"/>
      <c r="AA100" s="7"/>
      <c r="AB100" s="7"/>
      <c r="AC100" s="7"/>
      <c r="AD100" s="7"/>
      <c r="AE100" s="7"/>
      <c r="AF100" s="7"/>
      <c r="AG100" s="7"/>
    </row>
    <row r="101" spans="1:33" ht="15" customHeight="1">
      <c r="A101" s="29">
        <v>25</v>
      </c>
      <c r="B101" s="13">
        <v>3</v>
      </c>
      <c r="C101" s="12">
        <v>45.353900000000003</v>
      </c>
      <c r="D101" s="12">
        <v>2.58</v>
      </c>
      <c r="E101" s="12">
        <v>34.983400000000003</v>
      </c>
      <c r="F101" s="12">
        <v>2.9946000000000002</v>
      </c>
      <c r="G101" s="12">
        <v>0.13408</v>
      </c>
      <c r="H101" s="12">
        <v>0.13935</v>
      </c>
      <c r="I101" s="26">
        <v>-60</v>
      </c>
      <c r="J101" s="12"/>
      <c r="M101" s="26">
        <v>38</v>
      </c>
      <c r="N101" s="13">
        <v>3</v>
      </c>
      <c r="O101" s="12">
        <v>48.173000000000002</v>
      </c>
      <c r="P101" s="12">
        <v>2.4660000000000002</v>
      </c>
      <c r="Q101" s="12">
        <v>35.087200000000003</v>
      </c>
      <c r="R101" s="12">
        <v>3.226</v>
      </c>
      <c r="S101" s="12">
        <v>0.12416000000000001</v>
      </c>
      <c r="T101" s="12">
        <v>0.15129000000000001</v>
      </c>
      <c r="U101" s="26">
        <v>-65</v>
      </c>
      <c r="V101" s="21"/>
      <c r="Y101" s="7"/>
      <c r="Z101" s="7"/>
      <c r="AA101" s="7"/>
      <c r="AB101" s="7"/>
      <c r="AC101" s="7"/>
      <c r="AD101" s="7"/>
      <c r="AE101" s="7"/>
      <c r="AF101" s="7"/>
      <c r="AG101" s="7"/>
    </row>
    <row r="102" spans="1:33" ht="15" customHeight="1">
      <c r="A102" s="29">
        <v>25</v>
      </c>
      <c r="B102" s="13">
        <v>4</v>
      </c>
      <c r="C102" s="12">
        <v>50.513599999999997</v>
      </c>
      <c r="D102" s="12">
        <v>2.5459999999999998</v>
      </c>
      <c r="E102" s="12">
        <v>22.675999999999998</v>
      </c>
      <c r="F102" s="12">
        <v>6.1342999999999996</v>
      </c>
      <c r="G102" s="12">
        <v>0.12590000000000001</v>
      </c>
      <c r="H102" s="12">
        <v>0.14965000000000001</v>
      </c>
      <c r="I102" s="26">
        <v>-60</v>
      </c>
      <c r="J102" s="12"/>
      <c r="M102" s="26">
        <v>38</v>
      </c>
      <c r="N102" s="13">
        <v>4</v>
      </c>
      <c r="O102" s="12">
        <v>55.348100000000002</v>
      </c>
      <c r="P102" s="12">
        <v>2.3340000000000001</v>
      </c>
      <c r="Q102" s="12">
        <v>21.953600000000002</v>
      </c>
      <c r="R102" s="12">
        <v>10.1188</v>
      </c>
      <c r="S102" s="12">
        <v>0.13092000000000001</v>
      </c>
      <c r="T102" s="12">
        <v>0.16009000000000001</v>
      </c>
      <c r="U102" s="26">
        <v>-65</v>
      </c>
      <c r="V102" s="21"/>
      <c r="Y102" s="7"/>
      <c r="Z102" s="7"/>
      <c r="AA102" s="7"/>
      <c r="AB102" s="7"/>
      <c r="AC102" s="7"/>
      <c r="AD102" s="7"/>
      <c r="AE102" s="7"/>
      <c r="AF102" s="7"/>
      <c r="AG102" s="7"/>
    </row>
    <row r="103" spans="1:33" ht="15" customHeight="1">
      <c r="A103" s="29">
        <v>26</v>
      </c>
      <c r="B103" s="13">
        <v>1</v>
      </c>
      <c r="C103" s="12">
        <v>32.115200000000002</v>
      </c>
      <c r="D103" s="12">
        <v>3.4119999999999999</v>
      </c>
      <c r="E103" s="12">
        <v>16.369700000000002</v>
      </c>
      <c r="F103" s="12">
        <v>7.7775999999999996</v>
      </c>
      <c r="G103" s="12">
        <v>0.10365000000000001</v>
      </c>
      <c r="H103" s="12">
        <v>0.13028999999999999</v>
      </c>
      <c r="I103" s="26">
        <v>-250</v>
      </c>
      <c r="J103" s="12"/>
      <c r="M103" s="26">
        <v>10</v>
      </c>
      <c r="N103" s="13">
        <v>1</v>
      </c>
      <c r="O103" s="12">
        <v>5.3373999999999997</v>
      </c>
      <c r="P103" s="12">
        <v>16.821999999999999</v>
      </c>
      <c r="Q103" s="12">
        <v>1385.9010000000001</v>
      </c>
      <c r="R103" s="12">
        <v>8.7527000000000008</v>
      </c>
      <c r="S103" s="12">
        <v>4.4352000000000003E-2</v>
      </c>
      <c r="T103" s="12">
        <v>5.9268000000000001E-2</v>
      </c>
      <c r="U103" s="26">
        <v>-105</v>
      </c>
      <c r="V103" s="21"/>
      <c r="Y103" s="7"/>
      <c r="Z103" s="7"/>
      <c r="AA103" s="7"/>
      <c r="AB103" s="7"/>
      <c r="AC103" s="7"/>
      <c r="AD103" s="7"/>
      <c r="AE103" s="7"/>
      <c r="AF103" s="7"/>
      <c r="AG103" s="7"/>
    </row>
    <row r="104" spans="1:33" ht="15" customHeight="1">
      <c r="A104" s="29">
        <v>26</v>
      </c>
      <c r="B104" s="13">
        <v>2</v>
      </c>
      <c r="C104" s="12">
        <v>44.905500000000004</v>
      </c>
      <c r="D104" s="12">
        <v>2.7669999999999999</v>
      </c>
      <c r="E104" s="12">
        <v>17.625699999999998</v>
      </c>
      <c r="F104" s="12">
        <v>6.8422999999999998</v>
      </c>
      <c r="G104" s="12">
        <v>0.11754000000000001</v>
      </c>
      <c r="H104" s="12">
        <v>0.14113999999999999</v>
      </c>
      <c r="I104" s="26">
        <v>-250</v>
      </c>
      <c r="J104" s="12"/>
      <c r="M104" s="26">
        <v>10</v>
      </c>
      <c r="N104" s="13">
        <v>2</v>
      </c>
      <c r="O104" s="12">
        <v>6.3640999999999996</v>
      </c>
      <c r="P104" s="12">
        <v>15.968999999999999</v>
      </c>
      <c r="Q104" s="12">
        <v>629.22839999999997</v>
      </c>
      <c r="R104" s="12">
        <v>16.0014</v>
      </c>
      <c r="S104" s="12">
        <v>4.5916999999999999E-2</v>
      </c>
      <c r="T104" s="12">
        <v>5.2574999999999997E-2</v>
      </c>
      <c r="U104" s="26">
        <v>-105</v>
      </c>
      <c r="V104" s="21"/>
      <c r="Y104" s="7"/>
      <c r="Z104" s="7"/>
      <c r="AA104" s="7"/>
      <c r="AB104" s="7"/>
      <c r="AC104" s="7"/>
      <c r="AD104" s="7"/>
      <c r="AE104" s="7"/>
      <c r="AF104" s="7"/>
      <c r="AG104" s="7"/>
    </row>
    <row r="105" spans="1:33" ht="15" customHeight="1">
      <c r="A105" s="29">
        <v>26</v>
      </c>
      <c r="B105" s="13">
        <v>3</v>
      </c>
      <c r="C105" s="12">
        <v>47.207799999999999</v>
      </c>
      <c r="D105" s="12">
        <v>2.5379999999999998</v>
      </c>
      <c r="E105" s="12">
        <v>31.571000000000002</v>
      </c>
      <c r="F105" s="12">
        <v>5.3579999999999997</v>
      </c>
      <c r="G105" s="12">
        <v>0.12586</v>
      </c>
      <c r="H105" s="12">
        <v>0.14854999999999999</v>
      </c>
      <c r="I105" s="26">
        <v>-250</v>
      </c>
      <c r="J105" s="12"/>
      <c r="M105" s="26">
        <v>10</v>
      </c>
      <c r="N105" s="13">
        <v>3</v>
      </c>
      <c r="O105" s="12">
        <v>6.1242999999999999</v>
      </c>
      <c r="P105" s="12">
        <v>15.55</v>
      </c>
      <c r="Q105" s="12">
        <v>2680.7249999999999</v>
      </c>
      <c r="R105" s="12">
        <v>6.8239999999999998</v>
      </c>
      <c r="S105" s="12">
        <v>4.6515000000000001E-2</v>
      </c>
      <c r="T105" s="12">
        <v>5.0068000000000001E-2</v>
      </c>
      <c r="U105" s="26">
        <v>-105</v>
      </c>
      <c r="V105" s="21"/>
      <c r="Y105" s="7"/>
      <c r="Z105" s="7"/>
      <c r="AA105" s="7"/>
      <c r="AB105" s="7"/>
      <c r="AC105" s="7"/>
      <c r="AD105" s="7"/>
      <c r="AE105" s="7"/>
      <c r="AF105" s="7"/>
      <c r="AG105" s="7"/>
    </row>
    <row r="106" spans="1:33" ht="15" customHeight="1">
      <c r="A106" s="29">
        <v>26</v>
      </c>
      <c r="B106" s="13">
        <v>4</v>
      </c>
      <c r="C106" s="12">
        <v>53.744500000000002</v>
      </c>
      <c r="D106" s="12">
        <v>2.472</v>
      </c>
      <c r="E106" s="12">
        <v>21.167400000000001</v>
      </c>
      <c r="F106" s="12">
        <v>7.2920999999999996</v>
      </c>
      <c r="G106" s="12">
        <v>0.43467</v>
      </c>
      <c r="H106" s="12">
        <v>0.23949999999999999</v>
      </c>
      <c r="I106" s="26">
        <v>-250</v>
      </c>
      <c r="J106" s="12"/>
      <c r="M106" s="26">
        <v>10</v>
      </c>
      <c r="N106" s="13">
        <v>4</v>
      </c>
      <c r="O106" s="12">
        <v>7.1475999999999997</v>
      </c>
      <c r="P106" s="12">
        <v>14.74</v>
      </c>
      <c r="Q106" s="12">
        <v>1156.479</v>
      </c>
      <c r="R106" s="12">
        <v>8.9352</v>
      </c>
      <c r="S106" s="12">
        <v>4.7324999999999999E-2</v>
      </c>
      <c r="T106" s="12">
        <v>5.3637999999999998E-2</v>
      </c>
      <c r="U106" s="26">
        <v>-105</v>
      </c>
      <c r="V106" s="21"/>
      <c r="Y106" s="7"/>
      <c r="Z106" s="7"/>
      <c r="AA106" s="7"/>
      <c r="AB106" s="7"/>
      <c r="AC106" s="7"/>
      <c r="AD106" s="7"/>
      <c r="AE106" s="7"/>
      <c r="AF106" s="7"/>
      <c r="AG106" s="7"/>
    </row>
    <row r="107" spans="1:33" ht="15" customHeight="1">
      <c r="A107" s="29">
        <v>27</v>
      </c>
      <c r="B107" s="13">
        <v>1</v>
      </c>
      <c r="C107" s="12">
        <v>27.766999999999999</v>
      </c>
      <c r="D107" s="12">
        <v>3.8820000000000001</v>
      </c>
      <c r="E107" s="12">
        <v>19.077300000000001</v>
      </c>
      <c r="F107" s="12">
        <v>9.6431000000000004</v>
      </c>
      <c r="G107" s="12">
        <v>0.13074</v>
      </c>
      <c r="H107" s="12">
        <v>0.12504000000000001</v>
      </c>
      <c r="I107" s="26">
        <v>-155</v>
      </c>
      <c r="J107" s="12"/>
      <c r="M107" s="28">
        <v>14</v>
      </c>
      <c r="N107" s="13">
        <v>1</v>
      </c>
      <c r="O107" s="12">
        <v>5.6817000000000002</v>
      </c>
      <c r="P107" s="12">
        <v>16.149999999999999</v>
      </c>
      <c r="Q107" s="12">
        <v>1617.58</v>
      </c>
      <c r="R107" s="12">
        <v>9.2346000000000004</v>
      </c>
      <c r="S107" s="12">
        <v>0.12297</v>
      </c>
      <c r="T107" s="12">
        <v>5.5965000000000001E-2</v>
      </c>
      <c r="U107" s="26">
        <v>-110</v>
      </c>
      <c r="V107" s="21"/>
      <c r="Y107" s="7"/>
      <c r="Z107" s="7"/>
      <c r="AA107" s="7"/>
      <c r="AB107" s="7"/>
      <c r="AC107" s="7"/>
      <c r="AD107" s="7"/>
      <c r="AE107" s="7"/>
      <c r="AF107" s="7"/>
      <c r="AG107" s="7"/>
    </row>
    <row r="108" spans="1:33" ht="15" customHeight="1">
      <c r="A108" s="29">
        <v>27</v>
      </c>
      <c r="B108" s="13">
        <v>2</v>
      </c>
      <c r="C108" s="12">
        <v>40.704599999999999</v>
      </c>
      <c r="D108" s="12">
        <v>3.0840000000000001</v>
      </c>
      <c r="E108" s="12">
        <v>20.073499999999999</v>
      </c>
      <c r="F108" s="12">
        <v>7.0106999999999999</v>
      </c>
      <c r="G108" s="12">
        <v>0.14191000000000001</v>
      </c>
      <c r="H108" s="12">
        <v>0.14323</v>
      </c>
      <c r="I108" s="26">
        <v>-155</v>
      </c>
      <c r="J108" s="12"/>
      <c r="M108" s="28">
        <v>14</v>
      </c>
      <c r="N108" s="13">
        <v>2</v>
      </c>
      <c r="O108" s="12">
        <v>6.2995000000000001</v>
      </c>
      <c r="P108" s="12">
        <v>16.141999999999999</v>
      </c>
      <c r="Q108" s="12">
        <v>1295.682</v>
      </c>
      <c r="R108" s="12">
        <v>10.0228</v>
      </c>
      <c r="S108" s="12">
        <v>5.1468E-2</v>
      </c>
      <c r="T108" s="12">
        <v>6.1849000000000001E-2</v>
      </c>
      <c r="U108" s="26">
        <v>-110</v>
      </c>
      <c r="V108" s="21"/>
      <c r="Y108" s="7"/>
      <c r="Z108" s="7"/>
      <c r="AA108" s="7"/>
      <c r="AB108" s="7"/>
      <c r="AC108" s="7"/>
      <c r="AD108" s="7"/>
      <c r="AE108" s="7"/>
      <c r="AF108" s="7"/>
      <c r="AG108" s="7"/>
    </row>
    <row r="109" spans="1:33" ht="15" customHeight="1">
      <c r="A109" s="29">
        <v>27</v>
      </c>
      <c r="B109" s="13">
        <v>3</v>
      </c>
      <c r="C109" s="12">
        <v>44.5062</v>
      </c>
      <c r="D109" s="12">
        <v>2.633</v>
      </c>
      <c r="E109" s="12">
        <v>38.271599999999999</v>
      </c>
      <c r="F109" s="12">
        <v>8.4341000000000008</v>
      </c>
      <c r="G109" s="12">
        <v>0.12372</v>
      </c>
      <c r="H109" s="12">
        <v>0.14463999999999999</v>
      </c>
      <c r="I109" s="26">
        <v>-155</v>
      </c>
      <c r="J109" s="12"/>
      <c r="M109" s="28">
        <v>14</v>
      </c>
      <c r="N109" s="13">
        <v>3</v>
      </c>
      <c r="O109" s="12">
        <v>6.1665000000000001</v>
      </c>
      <c r="P109" s="12">
        <v>16.117000000000001</v>
      </c>
      <c r="Q109" s="12">
        <v>1910.1969999999999</v>
      </c>
      <c r="R109" s="12">
        <v>7.0651000000000002</v>
      </c>
      <c r="S109" s="12">
        <v>5.1369999999999999E-2</v>
      </c>
      <c r="T109" s="12">
        <v>4.9319000000000002E-2</v>
      </c>
      <c r="U109" s="26">
        <v>-110</v>
      </c>
      <c r="V109" s="21"/>
      <c r="Y109" s="7"/>
      <c r="Z109" s="7"/>
      <c r="AA109" s="7"/>
      <c r="AB109" s="7"/>
      <c r="AC109" s="7"/>
      <c r="AD109" s="7"/>
      <c r="AE109" s="7"/>
      <c r="AF109" s="7"/>
      <c r="AG109" s="7"/>
    </row>
    <row r="110" spans="1:33" ht="15" customHeight="1">
      <c r="A110" s="29">
        <v>27</v>
      </c>
      <c r="B110" s="13">
        <v>4</v>
      </c>
      <c r="C110" s="12">
        <v>52.285600000000002</v>
      </c>
      <c r="D110" s="12">
        <v>2.452</v>
      </c>
      <c r="E110" s="12">
        <v>26.3247</v>
      </c>
      <c r="F110" s="12">
        <v>7.0773999999999999</v>
      </c>
      <c r="G110" s="12">
        <v>0.18421999999999999</v>
      </c>
      <c r="H110" s="12">
        <v>0.15583</v>
      </c>
      <c r="I110" s="26">
        <v>-155</v>
      </c>
      <c r="J110" s="12"/>
      <c r="M110" s="28">
        <v>14</v>
      </c>
      <c r="N110" s="13">
        <v>4</v>
      </c>
      <c r="O110" s="12">
        <v>6.8006000000000002</v>
      </c>
      <c r="P110" s="12">
        <v>15.746</v>
      </c>
      <c r="Q110" s="12">
        <v>869.0607</v>
      </c>
      <c r="R110" s="12">
        <v>8.2195999999999998</v>
      </c>
      <c r="S110" s="12">
        <v>0.26107000000000002</v>
      </c>
      <c r="T110" s="12">
        <v>8.3935999999999997E-2</v>
      </c>
      <c r="U110" s="26">
        <v>-110</v>
      </c>
      <c r="V110" s="21"/>
      <c r="Y110" s="7"/>
      <c r="Z110" s="7"/>
      <c r="AA110" s="7"/>
      <c r="AB110" s="7"/>
      <c r="AC110" s="7"/>
      <c r="AD110" s="7"/>
      <c r="AE110" s="7"/>
      <c r="AF110" s="7"/>
      <c r="AG110" s="7"/>
    </row>
    <row r="111" spans="1:33" ht="15" customHeight="1">
      <c r="A111" s="29">
        <v>28</v>
      </c>
      <c r="B111" s="13">
        <v>1</v>
      </c>
      <c r="C111" s="12">
        <v>27.102</v>
      </c>
      <c r="D111" s="12">
        <v>3.7210000000000001</v>
      </c>
      <c r="E111" s="12">
        <v>24.393699999999999</v>
      </c>
      <c r="F111" s="12">
        <v>5.8891</v>
      </c>
      <c r="G111" s="12">
        <v>8.6875999999999995E-2</v>
      </c>
      <c r="H111" s="12">
        <v>0.12330000000000001</v>
      </c>
      <c r="I111" s="26">
        <v>-60</v>
      </c>
      <c r="J111" s="12"/>
      <c r="M111" s="26">
        <v>21</v>
      </c>
      <c r="N111" s="13">
        <v>1</v>
      </c>
      <c r="O111" s="12">
        <v>36.7517</v>
      </c>
      <c r="P111" s="12">
        <v>2.8679999999999999</v>
      </c>
      <c r="Q111" s="12">
        <v>20.473500000000001</v>
      </c>
      <c r="R111" s="12">
        <v>3.7021000000000002</v>
      </c>
      <c r="S111" s="12">
        <v>0.1295</v>
      </c>
      <c r="T111" s="12">
        <v>0.11805</v>
      </c>
      <c r="U111" s="26">
        <v>-155</v>
      </c>
      <c r="V111" s="21"/>
      <c r="Y111" s="7"/>
      <c r="Z111" s="7"/>
      <c r="AA111" s="7"/>
      <c r="AB111" s="7"/>
      <c r="AC111" s="7"/>
      <c r="AD111" s="7"/>
      <c r="AE111" s="7"/>
      <c r="AF111" s="7"/>
      <c r="AG111" s="7"/>
    </row>
    <row r="112" spans="1:33" ht="15" customHeight="1">
      <c r="A112" s="29">
        <v>28</v>
      </c>
      <c r="B112" s="13">
        <v>2</v>
      </c>
      <c r="C112" s="12">
        <v>38.207799999999999</v>
      </c>
      <c r="D112" s="12">
        <v>3.0640000000000001</v>
      </c>
      <c r="E112" s="12">
        <v>19.538799999999998</v>
      </c>
      <c r="F112" s="12">
        <v>8.7003000000000004</v>
      </c>
      <c r="G112" s="12">
        <v>0.13028000000000001</v>
      </c>
      <c r="H112" s="12">
        <v>0.13575999999999999</v>
      </c>
      <c r="I112" s="26">
        <v>-60</v>
      </c>
      <c r="J112" s="12"/>
      <c r="M112" s="26">
        <v>21</v>
      </c>
      <c r="N112" s="13">
        <v>2</v>
      </c>
      <c r="O112" s="12">
        <v>40.400599999999997</v>
      </c>
      <c r="P112" s="12">
        <v>3.081</v>
      </c>
      <c r="Q112" s="12">
        <v>25.009699999999999</v>
      </c>
      <c r="R112" s="12">
        <v>6.5094000000000003</v>
      </c>
      <c r="S112" s="12">
        <v>0.10087</v>
      </c>
      <c r="T112" s="12">
        <v>0.12499</v>
      </c>
      <c r="U112" s="26">
        <v>-155</v>
      </c>
      <c r="V112" s="21"/>
      <c r="Y112" s="7"/>
      <c r="Z112" s="7"/>
      <c r="AA112" s="7"/>
      <c r="AB112" s="7"/>
      <c r="AC112" s="7"/>
      <c r="AD112" s="7"/>
      <c r="AE112" s="7"/>
      <c r="AF112" s="7"/>
      <c r="AG112" s="7"/>
    </row>
    <row r="113" spans="1:33" ht="15" customHeight="1">
      <c r="A113" s="29">
        <v>28</v>
      </c>
      <c r="B113" s="13">
        <v>3</v>
      </c>
      <c r="C113" s="12">
        <v>39.9771</v>
      </c>
      <c r="D113" s="12">
        <v>2.782</v>
      </c>
      <c r="E113" s="12">
        <v>33.599299999999999</v>
      </c>
      <c r="F113" s="12">
        <v>5.7778999999999998</v>
      </c>
      <c r="G113" s="12">
        <v>0.11284</v>
      </c>
      <c r="H113" s="12">
        <v>0.13827999999999999</v>
      </c>
      <c r="I113" s="26">
        <v>-60</v>
      </c>
      <c r="J113" s="12"/>
      <c r="M113" s="26">
        <v>21</v>
      </c>
      <c r="N113" s="13">
        <v>3</v>
      </c>
      <c r="O113" s="12">
        <v>35.909199999999998</v>
      </c>
      <c r="P113" s="12">
        <v>3.2519999999999998</v>
      </c>
      <c r="Q113" s="12">
        <v>57.6158</v>
      </c>
      <c r="R113" s="12">
        <v>4.9465000000000003</v>
      </c>
      <c r="S113" s="12">
        <v>0.31141000000000002</v>
      </c>
      <c r="T113" s="12">
        <v>0.12389</v>
      </c>
      <c r="U113" s="26">
        <v>-155</v>
      </c>
      <c r="V113" s="21"/>
      <c r="Y113" s="7"/>
      <c r="Z113" s="7"/>
      <c r="AA113" s="7"/>
      <c r="AB113" s="7"/>
      <c r="AC113" s="7"/>
      <c r="AD113" s="7"/>
      <c r="AE113" s="7"/>
      <c r="AF113" s="7"/>
      <c r="AG113" s="7"/>
    </row>
    <row r="114" spans="1:33" ht="15" customHeight="1">
      <c r="A114" s="29">
        <v>28</v>
      </c>
      <c r="B114" s="13">
        <v>4</v>
      </c>
      <c r="C114" s="12">
        <v>47.133000000000003</v>
      </c>
      <c r="D114" s="12">
        <v>2.6949999999999998</v>
      </c>
      <c r="E114" s="12">
        <v>22.892700000000001</v>
      </c>
      <c r="F114" s="12">
        <v>7.3617999999999997</v>
      </c>
      <c r="G114" s="12">
        <v>0.12805</v>
      </c>
      <c r="H114" s="12">
        <v>0.13861000000000001</v>
      </c>
      <c r="I114" s="26">
        <v>-60</v>
      </c>
      <c r="J114" s="12"/>
      <c r="M114" s="26">
        <v>21</v>
      </c>
      <c r="N114" s="13">
        <v>4</v>
      </c>
      <c r="O114" s="12">
        <v>42.213200000000001</v>
      </c>
      <c r="P114" s="12">
        <v>2.9420000000000002</v>
      </c>
      <c r="Q114" s="12">
        <v>27.713000000000001</v>
      </c>
      <c r="R114" s="12">
        <v>5.2565</v>
      </c>
      <c r="S114" s="12">
        <v>0.10291</v>
      </c>
      <c r="T114" s="12">
        <v>0.13450999999999999</v>
      </c>
      <c r="U114" s="26">
        <v>-155</v>
      </c>
      <c r="V114" s="21"/>
      <c r="Y114" s="7"/>
      <c r="Z114" s="7"/>
      <c r="AA114" s="7"/>
      <c r="AB114" s="7"/>
      <c r="AC114" s="7"/>
      <c r="AD114" s="7"/>
      <c r="AE114" s="7"/>
      <c r="AF114" s="7"/>
      <c r="AG114" s="7"/>
    </row>
    <row r="115" spans="1:33" ht="15" customHeight="1">
      <c r="A115" s="29">
        <v>29</v>
      </c>
      <c r="B115" s="13">
        <v>1</v>
      </c>
      <c r="C115" s="12">
        <v>42.692100000000003</v>
      </c>
      <c r="D115" s="12">
        <v>2.6160000000000001</v>
      </c>
      <c r="E115" s="12">
        <v>25.699000000000002</v>
      </c>
      <c r="F115" s="12">
        <v>7.1185</v>
      </c>
      <c r="G115" s="12">
        <v>0.11284</v>
      </c>
      <c r="H115" s="12">
        <v>0.14680000000000001</v>
      </c>
      <c r="I115" s="26">
        <v>-60</v>
      </c>
      <c r="J115" s="12"/>
      <c r="M115" s="26">
        <v>23</v>
      </c>
      <c r="N115" s="13">
        <v>1</v>
      </c>
      <c r="O115" s="12">
        <v>35.703000000000003</v>
      </c>
      <c r="P115" s="12">
        <v>3.0310000000000001</v>
      </c>
      <c r="Q115" s="12">
        <v>21.601600000000001</v>
      </c>
      <c r="R115" s="12">
        <v>6.3319999999999999</v>
      </c>
      <c r="S115" s="12">
        <v>0.10877000000000001</v>
      </c>
      <c r="T115" s="12">
        <v>0.14087</v>
      </c>
      <c r="U115" s="26">
        <v>-155</v>
      </c>
      <c r="V115" s="21"/>
      <c r="Y115" s="7"/>
      <c r="Z115" s="7"/>
      <c r="AA115" s="7"/>
      <c r="AB115" s="7"/>
      <c r="AC115" s="7"/>
      <c r="AD115" s="7"/>
      <c r="AE115" s="7"/>
      <c r="AF115" s="7"/>
      <c r="AG115" s="7"/>
    </row>
    <row r="116" spans="1:33" ht="15" customHeight="1">
      <c r="A116" s="29">
        <v>29</v>
      </c>
      <c r="B116" s="13">
        <v>2</v>
      </c>
      <c r="C116" s="12">
        <v>50.738</v>
      </c>
      <c r="D116" s="12">
        <v>2.44</v>
      </c>
      <c r="E116" s="12">
        <v>19.297899999999998</v>
      </c>
      <c r="F116" s="12">
        <v>6.9482999999999997</v>
      </c>
      <c r="G116" s="12">
        <v>0.12155000000000001</v>
      </c>
      <c r="H116" s="12">
        <v>0.15426999999999999</v>
      </c>
      <c r="I116" s="26">
        <v>-60</v>
      </c>
      <c r="J116" s="12"/>
      <c r="M116" s="26">
        <v>23</v>
      </c>
      <c r="N116" s="13">
        <v>2</v>
      </c>
      <c r="O116" s="12">
        <v>43.779600000000002</v>
      </c>
      <c r="P116" s="12">
        <v>2.8460000000000001</v>
      </c>
      <c r="Q116" s="12">
        <v>18.4223</v>
      </c>
      <c r="R116" s="12">
        <v>7.0636999999999999</v>
      </c>
      <c r="S116" s="12">
        <v>0.11990000000000001</v>
      </c>
      <c r="T116" s="12">
        <v>0.13861999999999999</v>
      </c>
      <c r="U116" s="26">
        <v>-155</v>
      </c>
      <c r="V116" s="21"/>
      <c r="Y116" s="7"/>
      <c r="Z116" s="7"/>
      <c r="AA116" s="7"/>
      <c r="AB116" s="7"/>
      <c r="AC116" s="7"/>
      <c r="AD116" s="7"/>
      <c r="AE116" s="7"/>
      <c r="AF116" s="7"/>
      <c r="AG116" s="7"/>
    </row>
    <row r="117" spans="1:33" ht="15" customHeight="1">
      <c r="A117" s="29">
        <v>29</v>
      </c>
      <c r="B117" s="13">
        <v>3</v>
      </c>
      <c r="C117" s="12">
        <v>49.2151</v>
      </c>
      <c r="D117" s="12">
        <v>2.4350000000000001</v>
      </c>
      <c r="E117" s="12">
        <v>34.972700000000003</v>
      </c>
      <c r="F117" s="12">
        <v>5.9124999999999996</v>
      </c>
      <c r="G117" s="12">
        <v>0.13084000000000001</v>
      </c>
      <c r="H117" s="12">
        <v>0.14993999999999999</v>
      </c>
      <c r="I117" s="26">
        <v>-60</v>
      </c>
      <c r="J117" s="12"/>
      <c r="M117" s="26">
        <v>23</v>
      </c>
      <c r="N117" s="13">
        <v>3</v>
      </c>
      <c r="O117" s="12">
        <v>43.621600000000001</v>
      </c>
      <c r="P117" s="12">
        <v>2.66</v>
      </c>
      <c r="Q117" s="12">
        <v>35.818399999999997</v>
      </c>
      <c r="R117" s="12">
        <v>4.4541000000000004</v>
      </c>
      <c r="S117" s="12">
        <v>0.18271000000000001</v>
      </c>
      <c r="T117" s="12">
        <v>0.14565</v>
      </c>
      <c r="U117" s="26">
        <v>-155</v>
      </c>
      <c r="V117" s="21"/>
      <c r="Y117" s="7"/>
      <c r="Z117" s="7"/>
      <c r="AA117" s="7"/>
      <c r="AB117" s="7"/>
      <c r="AC117" s="7"/>
      <c r="AD117" s="7"/>
      <c r="AE117" s="7"/>
      <c r="AF117" s="7"/>
      <c r="AG117" s="7"/>
    </row>
    <row r="118" spans="1:33" ht="15" customHeight="1">
      <c r="A118" s="29">
        <v>29</v>
      </c>
      <c r="B118" s="13">
        <v>4</v>
      </c>
      <c r="C118" s="12">
        <v>54.711300000000001</v>
      </c>
      <c r="D118" s="12">
        <v>2.4079999999999999</v>
      </c>
      <c r="E118" s="12">
        <v>25.160599999999999</v>
      </c>
      <c r="F118" s="12">
        <v>7.9744999999999999</v>
      </c>
      <c r="G118" s="12">
        <v>0.13757</v>
      </c>
      <c r="H118" s="12">
        <v>0.15490000000000001</v>
      </c>
      <c r="I118" s="26">
        <v>-60</v>
      </c>
      <c r="J118" s="12"/>
      <c r="M118" s="26">
        <v>23</v>
      </c>
      <c r="N118" s="13">
        <v>4</v>
      </c>
      <c r="O118" s="12">
        <v>49.925800000000002</v>
      </c>
      <c r="P118" s="12">
        <v>2.6349999999999998</v>
      </c>
      <c r="Q118" s="12">
        <v>22.4452</v>
      </c>
      <c r="R118" s="12">
        <v>7.3841000000000001</v>
      </c>
      <c r="S118" s="12">
        <v>0.13013</v>
      </c>
      <c r="T118" s="12">
        <v>0.14158999999999999</v>
      </c>
      <c r="U118" s="26">
        <v>-155</v>
      </c>
      <c r="V118" s="21"/>
      <c r="Y118" s="7"/>
      <c r="Z118" s="7"/>
      <c r="AA118" s="7"/>
      <c r="AB118" s="7"/>
      <c r="AC118" s="7"/>
      <c r="AD118" s="7"/>
      <c r="AE118" s="7"/>
      <c r="AF118" s="7"/>
      <c r="AG118" s="7"/>
    </row>
    <row r="119" spans="1:33" ht="15" customHeight="1">
      <c r="A119" s="29">
        <v>30</v>
      </c>
      <c r="B119" s="13">
        <v>1</v>
      </c>
      <c r="C119" s="12">
        <v>25.661100000000001</v>
      </c>
      <c r="D119" s="12">
        <v>3.7839999999999998</v>
      </c>
      <c r="E119" s="12">
        <v>24.607600000000001</v>
      </c>
      <c r="F119" s="12">
        <v>4.8693999999999997</v>
      </c>
      <c r="G119" s="12">
        <v>0.21146999999999999</v>
      </c>
      <c r="H119" s="12">
        <v>0.11855</v>
      </c>
      <c r="I119" s="26">
        <v>-160</v>
      </c>
      <c r="J119" s="12"/>
      <c r="M119" s="26">
        <v>24</v>
      </c>
      <c r="N119" s="13">
        <v>1</v>
      </c>
      <c r="O119" s="12">
        <v>30.369700000000002</v>
      </c>
      <c r="P119" s="12">
        <v>3.4630000000000001</v>
      </c>
      <c r="Q119" s="12">
        <v>36.314900000000002</v>
      </c>
      <c r="R119" s="12">
        <v>7.1368999999999998</v>
      </c>
      <c r="S119" s="12">
        <v>0.10945000000000001</v>
      </c>
      <c r="T119" s="12">
        <v>0.13622000000000001</v>
      </c>
      <c r="U119" s="26">
        <v>-155</v>
      </c>
      <c r="V119" s="21"/>
      <c r="Y119" s="7"/>
      <c r="Z119" s="7"/>
      <c r="AA119" s="7"/>
      <c r="AB119" s="7"/>
      <c r="AC119" s="7"/>
      <c r="AD119" s="7"/>
      <c r="AE119" s="7"/>
      <c r="AF119" s="7"/>
      <c r="AG119" s="7"/>
    </row>
    <row r="120" spans="1:33" ht="15" customHeight="1">
      <c r="A120" s="29">
        <v>30</v>
      </c>
      <c r="B120" s="13">
        <v>2</v>
      </c>
      <c r="C120" s="12">
        <v>33.866500000000002</v>
      </c>
      <c r="D120" s="12">
        <v>3.4460000000000002</v>
      </c>
      <c r="E120" s="12">
        <v>19.063400000000001</v>
      </c>
      <c r="F120" s="12">
        <v>7.2869999999999999</v>
      </c>
      <c r="G120" s="12">
        <v>0.12130000000000001</v>
      </c>
      <c r="H120" s="12">
        <v>0.13311999999999999</v>
      </c>
      <c r="I120" s="26">
        <v>-160</v>
      </c>
      <c r="J120" s="12"/>
      <c r="M120" s="26">
        <v>24</v>
      </c>
      <c r="N120" s="13">
        <v>2</v>
      </c>
      <c r="O120" s="12">
        <v>39.753900000000002</v>
      </c>
      <c r="P120" s="12">
        <v>3.0659999999999998</v>
      </c>
      <c r="Q120" s="12">
        <v>39.628599999999999</v>
      </c>
      <c r="R120" s="12">
        <v>7.7267999999999999</v>
      </c>
      <c r="S120" s="12">
        <v>0.11230999999999999</v>
      </c>
      <c r="T120" s="12">
        <v>0.13533000000000001</v>
      </c>
      <c r="U120" s="26">
        <v>-155</v>
      </c>
      <c r="V120" s="21"/>
      <c r="Y120" s="7"/>
      <c r="Z120" s="7"/>
      <c r="AA120" s="7"/>
      <c r="AB120" s="7"/>
      <c r="AC120" s="7"/>
      <c r="AD120" s="7"/>
      <c r="AE120" s="7"/>
      <c r="AF120" s="7"/>
      <c r="AG120" s="7"/>
    </row>
    <row r="121" spans="1:33" ht="15" customHeight="1">
      <c r="A121" s="29">
        <v>30</v>
      </c>
      <c r="B121" s="13">
        <v>3</v>
      </c>
      <c r="C121" s="12">
        <v>32.627400000000002</v>
      </c>
      <c r="D121" s="12">
        <v>3.2770000000000001</v>
      </c>
      <c r="E121" s="12">
        <v>34.883899999999997</v>
      </c>
      <c r="F121" s="12">
        <v>2.7065000000000001</v>
      </c>
      <c r="G121" s="12">
        <v>0.10138999999999999</v>
      </c>
      <c r="H121" s="12">
        <v>0.13525999999999999</v>
      </c>
      <c r="I121" s="26">
        <v>-160</v>
      </c>
      <c r="J121" s="12"/>
      <c r="M121" s="26">
        <v>24</v>
      </c>
      <c r="N121" s="13">
        <v>3</v>
      </c>
      <c r="O121" s="12">
        <v>41.104799999999997</v>
      </c>
      <c r="P121" s="12">
        <v>2.9009999999999998</v>
      </c>
      <c r="Q121" s="12">
        <v>68.843999999999994</v>
      </c>
      <c r="R121" s="12">
        <v>5.3380000000000001</v>
      </c>
      <c r="S121" s="12">
        <v>0.19905999999999999</v>
      </c>
      <c r="T121" s="12">
        <v>0.13775999999999999</v>
      </c>
      <c r="U121" s="26">
        <v>-155</v>
      </c>
      <c r="V121" s="21"/>
      <c r="Y121" s="7"/>
      <c r="Z121" s="7"/>
      <c r="AA121" s="7"/>
      <c r="AB121" s="7"/>
      <c r="AC121" s="7"/>
      <c r="AD121" s="7"/>
      <c r="AE121" s="7"/>
      <c r="AF121" s="7"/>
      <c r="AG121" s="7"/>
    </row>
    <row r="122" spans="1:33" ht="15" customHeight="1">
      <c r="A122" s="29">
        <v>30</v>
      </c>
      <c r="B122" s="13">
        <v>4</v>
      </c>
      <c r="C122" s="12">
        <v>40.136299999999999</v>
      </c>
      <c r="D122" s="12">
        <v>2.93</v>
      </c>
      <c r="E122" s="12">
        <v>22.5609</v>
      </c>
      <c r="F122" s="12">
        <v>10.419600000000001</v>
      </c>
      <c r="G122" s="12">
        <v>0.11482000000000001</v>
      </c>
      <c r="H122" s="12">
        <v>0.14068</v>
      </c>
      <c r="I122" s="26">
        <v>-160</v>
      </c>
      <c r="J122" s="12"/>
      <c r="M122" s="26">
        <v>24</v>
      </c>
      <c r="N122" s="13">
        <v>4</v>
      </c>
      <c r="O122" s="12">
        <v>46.604100000000003</v>
      </c>
      <c r="P122" s="12">
        <v>2.7730000000000001</v>
      </c>
      <c r="Q122" s="12">
        <v>46.950899999999997</v>
      </c>
      <c r="R122" s="12">
        <v>6.8605</v>
      </c>
      <c r="S122" s="12">
        <v>0.11679</v>
      </c>
      <c r="T122" s="12">
        <v>0.14082</v>
      </c>
      <c r="U122" s="26">
        <v>-155</v>
      </c>
      <c r="V122" s="21"/>
      <c r="Y122" s="7"/>
      <c r="Z122" s="7"/>
      <c r="AA122" s="7"/>
      <c r="AB122" s="7"/>
      <c r="AC122" s="7"/>
      <c r="AD122" s="7"/>
      <c r="AE122" s="7"/>
      <c r="AF122" s="7"/>
      <c r="AG122" s="7"/>
    </row>
    <row r="123" spans="1:33" ht="15" customHeight="1">
      <c r="A123" s="29">
        <v>31</v>
      </c>
      <c r="B123" s="13">
        <v>1</v>
      </c>
      <c r="C123" s="12">
        <v>31.212199999999999</v>
      </c>
      <c r="D123" s="12">
        <v>3.2639999999999998</v>
      </c>
      <c r="E123" s="12">
        <v>20.3005</v>
      </c>
      <c r="F123" s="12">
        <v>3.4355000000000002</v>
      </c>
      <c r="G123" s="12">
        <v>0.10699</v>
      </c>
      <c r="H123" s="12">
        <v>0.12458</v>
      </c>
      <c r="I123" s="26">
        <v>-60</v>
      </c>
      <c r="J123" s="12"/>
      <c r="M123" s="26">
        <v>27</v>
      </c>
      <c r="N123" s="13">
        <v>1</v>
      </c>
      <c r="O123" s="12">
        <v>27.766999999999999</v>
      </c>
      <c r="P123" s="12">
        <v>3.8820000000000001</v>
      </c>
      <c r="Q123" s="12">
        <v>19.077300000000001</v>
      </c>
      <c r="R123" s="12">
        <v>9.6431000000000004</v>
      </c>
      <c r="S123" s="12">
        <v>0.13074</v>
      </c>
      <c r="T123" s="12">
        <v>0.12504000000000001</v>
      </c>
      <c r="U123" s="26">
        <v>-155</v>
      </c>
      <c r="V123" s="21"/>
      <c r="Y123" s="7"/>
      <c r="Z123" s="7"/>
      <c r="AA123" s="7"/>
      <c r="AB123" s="7"/>
      <c r="AC123" s="7"/>
      <c r="AD123" s="7"/>
      <c r="AE123" s="7"/>
      <c r="AF123" s="7"/>
      <c r="AG123" s="7"/>
    </row>
    <row r="124" spans="1:33" ht="15" customHeight="1">
      <c r="A124" s="29">
        <v>31</v>
      </c>
      <c r="B124" s="13">
        <v>2</v>
      </c>
      <c r="C124" s="12">
        <v>40.093000000000004</v>
      </c>
      <c r="D124" s="12">
        <v>2.9119999999999999</v>
      </c>
      <c r="E124" s="12">
        <v>18.718</v>
      </c>
      <c r="F124" s="12">
        <v>7.0594000000000001</v>
      </c>
      <c r="G124" s="12">
        <v>0.10997999999999999</v>
      </c>
      <c r="H124" s="12">
        <v>0.13672000000000001</v>
      </c>
      <c r="I124" s="26">
        <v>-60</v>
      </c>
      <c r="J124" s="12"/>
      <c r="M124" s="26">
        <v>27</v>
      </c>
      <c r="N124" s="13">
        <v>2</v>
      </c>
      <c r="O124" s="12">
        <v>40.704599999999999</v>
      </c>
      <c r="P124" s="12">
        <v>3.0840000000000001</v>
      </c>
      <c r="Q124" s="12">
        <v>20.073499999999999</v>
      </c>
      <c r="R124" s="12">
        <v>7.0106999999999999</v>
      </c>
      <c r="S124" s="12">
        <v>0.14191000000000001</v>
      </c>
      <c r="T124" s="12">
        <v>0.14323</v>
      </c>
      <c r="U124" s="26">
        <v>-155</v>
      </c>
      <c r="V124" s="21"/>
      <c r="Y124" s="7"/>
      <c r="Z124" s="7"/>
      <c r="AA124" s="7"/>
      <c r="AB124" s="7"/>
      <c r="AC124" s="7"/>
      <c r="AD124" s="7"/>
      <c r="AE124" s="7"/>
      <c r="AF124" s="7"/>
      <c r="AG124" s="7"/>
    </row>
    <row r="125" spans="1:33" ht="15" customHeight="1">
      <c r="A125" s="29">
        <v>31</v>
      </c>
      <c r="B125" s="13">
        <v>3</v>
      </c>
      <c r="C125" s="12">
        <v>40.767600000000002</v>
      </c>
      <c r="D125" s="12">
        <v>2.7370000000000001</v>
      </c>
      <c r="E125" s="12">
        <v>32.905200000000001</v>
      </c>
      <c r="F125" s="12">
        <v>3.9036</v>
      </c>
      <c r="G125" s="12">
        <v>0.11773</v>
      </c>
      <c r="H125" s="12">
        <v>0.13708000000000001</v>
      </c>
      <c r="I125" s="26">
        <v>-60</v>
      </c>
      <c r="J125" s="12"/>
      <c r="M125" s="26">
        <v>27</v>
      </c>
      <c r="N125" s="13">
        <v>3</v>
      </c>
      <c r="O125" s="12">
        <v>44.5062</v>
      </c>
      <c r="P125" s="12">
        <v>2.633</v>
      </c>
      <c r="Q125" s="12">
        <v>38.271599999999999</v>
      </c>
      <c r="R125" s="12">
        <v>8.4341000000000008</v>
      </c>
      <c r="S125" s="12">
        <v>0.12372</v>
      </c>
      <c r="T125" s="12">
        <v>0.14463999999999999</v>
      </c>
      <c r="U125" s="26">
        <v>-155</v>
      </c>
      <c r="V125" s="21"/>
      <c r="Y125" s="7"/>
      <c r="Z125" s="7"/>
      <c r="AA125" s="7"/>
      <c r="AB125" s="7"/>
      <c r="AC125" s="7"/>
      <c r="AD125" s="7"/>
      <c r="AE125" s="7"/>
      <c r="AF125" s="7"/>
      <c r="AG125" s="7"/>
    </row>
    <row r="126" spans="1:33" ht="15" customHeight="1">
      <c r="A126" s="29">
        <v>31</v>
      </c>
      <c r="B126" s="13">
        <v>4</v>
      </c>
      <c r="C126" s="12">
        <v>47.427999999999997</v>
      </c>
      <c r="D126" s="12">
        <v>2.6720000000000002</v>
      </c>
      <c r="E126" s="12">
        <v>22.417400000000001</v>
      </c>
      <c r="F126" s="12">
        <v>5.8708</v>
      </c>
      <c r="G126" s="12">
        <v>0.12053999999999999</v>
      </c>
      <c r="H126" s="12">
        <v>0.14516000000000001</v>
      </c>
      <c r="I126" s="26">
        <v>-60</v>
      </c>
      <c r="J126" s="12"/>
      <c r="M126" s="26">
        <v>27</v>
      </c>
      <c r="N126" s="13">
        <v>4</v>
      </c>
      <c r="O126" s="12">
        <v>52.285600000000002</v>
      </c>
      <c r="P126" s="12">
        <v>2.452</v>
      </c>
      <c r="Q126" s="12">
        <v>26.3247</v>
      </c>
      <c r="R126" s="12">
        <v>7.0773999999999999</v>
      </c>
      <c r="S126" s="12">
        <v>0.18421999999999999</v>
      </c>
      <c r="T126" s="12">
        <v>0.15583</v>
      </c>
      <c r="U126" s="26">
        <v>-155</v>
      </c>
      <c r="V126" s="21"/>
      <c r="Y126" s="7"/>
      <c r="Z126" s="7"/>
      <c r="AA126" s="7"/>
      <c r="AB126" s="7"/>
      <c r="AC126" s="7"/>
      <c r="AD126" s="7"/>
      <c r="AE126" s="7"/>
      <c r="AF126" s="7"/>
      <c r="AG126" s="7"/>
    </row>
    <row r="127" spans="1:33" ht="15" customHeight="1">
      <c r="A127" s="29">
        <v>32</v>
      </c>
      <c r="B127" s="13">
        <v>1</v>
      </c>
      <c r="C127" s="12">
        <v>26.43</v>
      </c>
      <c r="D127" s="12">
        <v>3.8420000000000001</v>
      </c>
      <c r="E127" s="12">
        <v>21.482199999999999</v>
      </c>
      <c r="F127" s="12">
        <v>3.3573</v>
      </c>
      <c r="G127" s="12">
        <v>9.0038999999999994E-2</v>
      </c>
      <c r="H127" s="12">
        <v>0.12373000000000001</v>
      </c>
      <c r="I127" s="26">
        <v>-160</v>
      </c>
      <c r="J127" s="12"/>
      <c r="M127" s="26">
        <v>37</v>
      </c>
      <c r="N127" s="13">
        <v>1</v>
      </c>
      <c r="O127" s="12">
        <v>28.14</v>
      </c>
      <c r="P127" s="12">
        <v>3.843</v>
      </c>
      <c r="Q127" s="12">
        <v>22.313700000000001</v>
      </c>
      <c r="R127" s="12">
        <v>7.8414000000000001</v>
      </c>
      <c r="S127" s="12">
        <v>9.8635E-2</v>
      </c>
      <c r="T127" s="12">
        <v>0.13250999999999999</v>
      </c>
      <c r="U127" s="26">
        <v>-155</v>
      </c>
      <c r="V127" s="21"/>
      <c r="Y127" s="7"/>
      <c r="Z127" s="7"/>
      <c r="AA127" s="7"/>
      <c r="AB127" s="7"/>
      <c r="AC127" s="7"/>
      <c r="AD127" s="7"/>
      <c r="AE127" s="7"/>
      <c r="AF127" s="7"/>
      <c r="AG127" s="7"/>
    </row>
    <row r="128" spans="1:33" ht="15" customHeight="1">
      <c r="A128" s="29">
        <v>32</v>
      </c>
      <c r="B128" s="13">
        <v>2</v>
      </c>
      <c r="C128" s="12">
        <v>38.107300000000002</v>
      </c>
      <c r="D128" s="12">
        <v>3.0920000000000001</v>
      </c>
      <c r="E128" s="12">
        <v>18.648700000000002</v>
      </c>
      <c r="F128" s="12">
        <v>8.6141000000000005</v>
      </c>
      <c r="G128" s="12">
        <v>0.10687000000000001</v>
      </c>
      <c r="H128" s="12">
        <v>0.13544</v>
      </c>
      <c r="I128" s="26">
        <v>-160</v>
      </c>
      <c r="J128" s="12"/>
      <c r="M128" s="26">
        <v>37</v>
      </c>
      <c r="N128" s="13">
        <v>2</v>
      </c>
      <c r="O128" s="12">
        <v>42.186199999999999</v>
      </c>
      <c r="P128" s="12">
        <v>2.923</v>
      </c>
      <c r="Q128" s="12">
        <v>19.421199999999999</v>
      </c>
      <c r="R128" s="12">
        <v>7.2389999999999999</v>
      </c>
      <c r="S128" s="12">
        <v>0.12601000000000001</v>
      </c>
      <c r="T128" s="12">
        <v>0.14066999999999999</v>
      </c>
      <c r="U128" s="26">
        <v>-155</v>
      </c>
      <c r="V128" s="21"/>
      <c r="Y128" s="7"/>
      <c r="Z128" s="7"/>
      <c r="AA128" s="7"/>
      <c r="AB128" s="7"/>
      <c r="AC128" s="7"/>
      <c r="AD128" s="7"/>
      <c r="AE128" s="7"/>
      <c r="AF128" s="7"/>
      <c r="AG128" s="7"/>
    </row>
    <row r="129" spans="1:33" ht="15" customHeight="1">
      <c r="A129" s="29">
        <v>32</v>
      </c>
      <c r="B129" s="13">
        <v>3</v>
      </c>
      <c r="C129" s="12">
        <v>39.896599999999999</v>
      </c>
      <c r="D129" s="12">
        <v>2.8050000000000002</v>
      </c>
      <c r="E129" s="12">
        <v>32.314399999999999</v>
      </c>
      <c r="F129" s="12">
        <v>5.1543000000000001</v>
      </c>
      <c r="G129" s="12">
        <v>0.11774</v>
      </c>
      <c r="H129" s="12">
        <v>0.13363</v>
      </c>
      <c r="I129" s="26">
        <v>-160</v>
      </c>
      <c r="J129" s="12"/>
      <c r="M129" s="26">
        <v>37</v>
      </c>
      <c r="N129" s="13">
        <v>3</v>
      </c>
      <c r="O129" s="12">
        <v>46.043199999999999</v>
      </c>
      <c r="P129" s="12">
        <v>2.5739999999999998</v>
      </c>
      <c r="Q129" s="12">
        <v>36.455199999999998</v>
      </c>
      <c r="R129" s="12">
        <v>6.6334999999999997</v>
      </c>
      <c r="S129" s="12">
        <v>0.12881000000000001</v>
      </c>
      <c r="T129" s="12">
        <v>0.14593999999999999</v>
      </c>
      <c r="U129" s="26">
        <v>-155</v>
      </c>
      <c r="V129" s="21"/>
      <c r="Y129" s="7"/>
      <c r="Z129" s="7"/>
      <c r="AA129" s="7"/>
      <c r="AB129" s="7"/>
      <c r="AC129" s="7"/>
      <c r="AD129" s="7"/>
      <c r="AE129" s="7"/>
      <c r="AF129" s="7"/>
      <c r="AG129" s="7"/>
    </row>
    <row r="130" spans="1:33" ht="15" customHeight="1">
      <c r="A130" s="29">
        <v>32</v>
      </c>
      <c r="B130" s="13">
        <v>4</v>
      </c>
      <c r="C130" s="12">
        <v>46.558399999999999</v>
      </c>
      <c r="D130" s="12">
        <v>2.7370000000000001</v>
      </c>
      <c r="E130" s="12">
        <v>21.0031</v>
      </c>
      <c r="F130" s="12">
        <v>13.115600000000001</v>
      </c>
      <c r="G130" s="12">
        <v>0.12623000000000001</v>
      </c>
      <c r="H130" s="12">
        <v>0.14287</v>
      </c>
      <c r="I130" s="26">
        <v>-160</v>
      </c>
      <c r="J130" s="12"/>
      <c r="M130" s="26">
        <v>37</v>
      </c>
      <c r="N130" s="13">
        <v>4</v>
      </c>
      <c r="O130" s="12">
        <v>53.43</v>
      </c>
      <c r="P130" s="12">
        <v>2.4039999999999999</v>
      </c>
      <c r="Q130" s="12">
        <v>21.756499999999999</v>
      </c>
      <c r="R130" s="12">
        <v>5.9805999999999999</v>
      </c>
      <c r="S130" s="12">
        <v>0.18779999999999999</v>
      </c>
      <c r="T130" s="12">
        <v>0.16192000000000001</v>
      </c>
      <c r="U130" s="26">
        <v>-155</v>
      </c>
      <c r="V130" s="21"/>
      <c r="Y130" s="7"/>
      <c r="Z130" s="7"/>
      <c r="AA130" s="7"/>
      <c r="AB130" s="7"/>
      <c r="AC130" s="7"/>
      <c r="AD130" s="7"/>
      <c r="AE130" s="7"/>
      <c r="AF130" s="7"/>
      <c r="AG130" s="7"/>
    </row>
    <row r="131" spans="1:33" ht="15" customHeight="1">
      <c r="A131" s="29">
        <v>33</v>
      </c>
      <c r="B131" s="13">
        <v>1</v>
      </c>
      <c r="C131" s="12">
        <v>32.854300000000002</v>
      </c>
      <c r="D131" s="12">
        <v>3.1309999999999998</v>
      </c>
      <c r="E131" s="12">
        <v>20.254799999999999</v>
      </c>
      <c r="F131" s="12">
        <v>7.2363999999999997</v>
      </c>
      <c r="G131" s="12">
        <v>0.10231</v>
      </c>
      <c r="H131" s="12">
        <v>0.13714999999999999</v>
      </c>
      <c r="I131" s="26">
        <v>-60</v>
      </c>
      <c r="J131" s="12"/>
      <c r="M131" s="26">
        <v>40</v>
      </c>
      <c r="N131" s="13">
        <v>1</v>
      </c>
      <c r="O131" s="12">
        <v>33.355800000000002</v>
      </c>
      <c r="P131" s="12">
        <v>3.048</v>
      </c>
      <c r="Q131" s="12">
        <v>19.7104</v>
      </c>
      <c r="R131" s="12">
        <v>5.6959999999999997</v>
      </c>
      <c r="S131" s="12">
        <v>0.14013999999999999</v>
      </c>
      <c r="T131" s="12">
        <v>0.13264999999999999</v>
      </c>
      <c r="U131" s="26">
        <v>-155</v>
      </c>
      <c r="V131" s="21"/>
      <c r="Y131" s="7"/>
      <c r="Z131" s="7"/>
      <c r="AA131" s="7"/>
      <c r="AB131" s="7"/>
      <c r="AC131" s="7"/>
      <c r="AD131" s="7"/>
      <c r="AE131" s="7"/>
      <c r="AF131" s="7"/>
      <c r="AG131" s="7"/>
    </row>
    <row r="132" spans="1:33" ht="15" customHeight="1">
      <c r="A132" s="29">
        <v>33</v>
      </c>
      <c r="B132" s="13">
        <v>2</v>
      </c>
      <c r="C132" s="12">
        <v>39.871299999999998</v>
      </c>
      <c r="D132" s="12">
        <v>2.919</v>
      </c>
      <c r="E132" s="12">
        <v>20.239599999999999</v>
      </c>
      <c r="F132" s="12">
        <v>8.0612999999999992</v>
      </c>
      <c r="G132" s="12">
        <v>0.10964</v>
      </c>
      <c r="H132" s="12">
        <v>0.13863</v>
      </c>
      <c r="I132" s="26">
        <v>-60</v>
      </c>
      <c r="J132" s="12"/>
      <c r="M132" s="26">
        <v>40</v>
      </c>
      <c r="N132" s="13">
        <v>2</v>
      </c>
      <c r="O132" s="12">
        <v>42.659700000000001</v>
      </c>
      <c r="P132" s="12">
        <v>2.7</v>
      </c>
      <c r="Q132" s="12">
        <v>19.540900000000001</v>
      </c>
      <c r="R132" s="12">
        <v>5.5313999999999997</v>
      </c>
      <c r="S132" s="12">
        <v>0.16028999999999999</v>
      </c>
      <c r="T132" s="12">
        <v>0.13833999999999999</v>
      </c>
      <c r="U132" s="26">
        <v>-155</v>
      </c>
      <c r="V132" s="21"/>
    </row>
    <row r="133" spans="1:33" ht="15" customHeight="1">
      <c r="A133" s="29">
        <v>33</v>
      </c>
      <c r="B133" s="13">
        <v>3</v>
      </c>
      <c r="C133" s="12">
        <v>40.178899999999999</v>
      </c>
      <c r="D133" s="12">
        <v>2.7690000000000001</v>
      </c>
      <c r="E133" s="12">
        <v>42.904400000000003</v>
      </c>
      <c r="F133" s="12">
        <v>5.6</v>
      </c>
      <c r="G133" s="12">
        <v>0.11</v>
      </c>
      <c r="H133" s="12">
        <v>0.13866999999999999</v>
      </c>
      <c r="I133" s="26">
        <v>-60</v>
      </c>
      <c r="J133" s="12"/>
      <c r="M133" s="26">
        <v>40</v>
      </c>
      <c r="N133" s="13">
        <v>3</v>
      </c>
      <c r="O133" s="12">
        <v>40.794199999999996</v>
      </c>
      <c r="P133" s="12">
        <v>2.6789999999999998</v>
      </c>
      <c r="Q133" s="12">
        <v>31.644300000000001</v>
      </c>
      <c r="R133" s="12">
        <v>5.7145000000000001</v>
      </c>
      <c r="S133" s="12">
        <v>0.25302999999999998</v>
      </c>
      <c r="T133" s="12">
        <v>0.12914999999999999</v>
      </c>
      <c r="U133" s="26">
        <v>-155</v>
      </c>
      <c r="V133" s="21"/>
    </row>
    <row r="134" spans="1:33" ht="15" customHeight="1">
      <c r="A134" s="29">
        <v>33</v>
      </c>
      <c r="B134" s="13">
        <v>4</v>
      </c>
      <c r="C134" s="12">
        <v>46.356999999999999</v>
      </c>
      <c r="D134" s="12">
        <v>2.758</v>
      </c>
      <c r="E134" s="12">
        <v>23.531500000000001</v>
      </c>
      <c r="F134" s="12">
        <v>8.1146999999999991</v>
      </c>
      <c r="G134" s="12">
        <v>0.12386999999999999</v>
      </c>
      <c r="H134" s="12">
        <v>0.14426</v>
      </c>
      <c r="I134" s="26">
        <v>-60</v>
      </c>
      <c r="J134" s="12"/>
      <c r="M134" s="26">
        <v>40</v>
      </c>
      <c r="N134" s="13">
        <v>4</v>
      </c>
      <c r="O134" s="12">
        <v>45.707999999999998</v>
      </c>
      <c r="P134" s="12">
        <v>2.6560000000000001</v>
      </c>
      <c r="Q134" s="12">
        <v>26.510999999999999</v>
      </c>
      <c r="R134" s="12">
        <v>6.9211</v>
      </c>
      <c r="S134" s="12">
        <v>0.13123000000000001</v>
      </c>
      <c r="T134" s="12">
        <v>0.1449</v>
      </c>
      <c r="U134" s="26">
        <v>-155</v>
      </c>
      <c r="V134" s="21"/>
    </row>
    <row r="135" spans="1:33" ht="15" customHeight="1">
      <c r="A135" s="29">
        <v>34</v>
      </c>
      <c r="B135" s="13">
        <v>1</v>
      </c>
      <c r="C135" s="12">
        <v>38.317900000000002</v>
      </c>
      <c r="D135" s="12">
        <v>2.798</v>
      </c>
      <c r="E135" s="12">
        <v>23.199200000000001</v>
      </c>
      <c r="F135" s="12">
        <v>3.1053999999999999</v>
      </c>
      <c r="G135" s="12">
        <v>0.1191</v>
      </c>
      <c r="H135" s="12">
        <v>0.13800999999999999</v>
      </c>
      <c r="I135" s="26">
        <v>-250</v>
      </c>
      <c r="J135" s="12"/>
      <c r="M135" s="26">
        <v>42</v>
      </c>
      <c r="N135" s="13">
        <v>1</v>
      </c>
      <c r="O135" s="12">
        <v>33.107900000000001</v>
      </c>
      <c r="P135" s="12">
        <v>3.1619999999999999</v>
      </c>
      <c r="Q135" s="12">
        <v>20.277699999999999</v>
      </c>
      <c r="R135" s="12">
        <v>6.9585999999999997</v>
      </c>
      <c r="S135" s="12">
        <v>0.31525999999999998</v>
      </c>
      <c r="T135" s="12">
        <v>0.14141999999999999</v>
      </c>
      <c r="U135" s="26">
        <v>-155</v>
      </c>
      <c r="V135" s="21"/>
    </row>
    <row r="136" spans="1:33" ht="15" customHeight="1">
      <c r="A136" s="29">
        <v>34</v>
      </c>
      <c r="B136" s="13">
        <v>2</v>
      </c>
      <c r="C136" s="12">
        <v>46.424799999999998</v>
      </c>
      <c r="D136" s="12">
        <v>2.577</v>
      </c>
      <c r="E136" s="12">
        <v>20.8217</v>
      </c>
      <c r="F136" s="12">
        <v>8.31</v>
      </c>
      <c r="G136" s="12">
        <v>0.20222000000000001</v>
      </c>
      <c r="H136" s="12">
        <v>0.13966000000000001</v>
      </c>
      <c r="I136" s="26">
        <v>-250</v>
      </c>
      <c r="J136" s="12"/>
      <c r="M136" s="26">
        <v>42</v>
      </c>
      <c r="N136" s="13">
        <v>2</v>
      </c>
      <c r="O136" s="12">
        <v>37.733499999999999</v>
      </c>
      <c r="P136" s="12">
        <v>3.1150000000000002</v>
      </c>
      <c r="Q136" s="12">
        <v>15.847799999999999</v>
      </c>
      <c r="R136" s="12">
        <v>4.5026000000000002</v>
      </c>
      <c r="S136" s="12">
        <v>0.12548000000000001</v>
      </c>
      <c r="T136" s="12">
        <v>0.13336000000000001</v>
      </c>
      <c r="U136" s="26">
        <v>-155</v>
      </c>
      <c r="V136" s="21"/>
    </row>
    <row r="137" spans="1:33" ht="15" customHeight="1">
      <c r="A137" s="29">
        <v>34</v>
      </c>
      <c r="B137" s="13">
        <v>3</v>
      </c>
      <c r="C137" s="12">
        <v>45.646500000000003</v>
      </c>
      <c r="D137" s="12">
        <v>2.5070000000000001</v>
      </c>
      <c r="E137" s="12">
        <v>34.4116</v>
      </c>
      <c r="F137" s="12">
        <v>5.9825999999999997</v>
      </c>
      <c r="G137" s="12">
        <v>0.18618000000000001</v>
      </c>
      <c r="H137" s="12">
        <v>0.14804</v>
      </c>
      <c r="I137" s="26">
        <v>-250</v>
      </c>
      <c r="J137" s="12"/>
      <c r="M137" s="26">
        <v>42</v>
      </c>
      <c r="N137" s="13">
        <v>3</v>
      </c>
      <c r="O137" s="12">
        <v>35.450800000000001</v>
      </c>
      <c r="P137" s="12">
        <v>3.1419999999999999</v>
      </c>
      <c r="Q137" s="12">
        <v>30.4496</v>
      </c>
      <c r="R137" s="12">
        <v>3.2633000000000001</v>
      </c>
      <c r="S137" s="12">
        <v>0.10144</v>
      </c>
      <c r="T137" s="12">
        <v>0.12615999999999999</v>
      </c>
      <c r="U137" s="26">
        <v>-155</v>
      </c>
      <c r="V137" s="21"/>
    </row>
    <row r="138" spans="1:33" ht="15" customHeight="1">
      <c r="A138" s="29">
        <v>34</v>
      </c>
      <c r="B138" s="13">
        <v>4</v>
      </c>
      <c r="C138" s="12">
        <v>50.521999999999998</v>
      </c>
      <c r="D138" s="12">
        <v>2.4940000000000002</v>
      </c>
      <c r="E138" s="12">
        <v>24.1159</v>
      </c>
      <c r="F138" s="12">
        <v>6.0026999999999999</v>
      </c>
      <c r="G138" s="12">
        <v>0.12009</v>
      </c>
      <c r="H138" s="12">
        <v>0.15142</v>
      </c>
      <c r="I138" s="26">
        <v>-250</v>
      </c>
      <c r="J138" s="12"/>
      <c r="M138" s="26">
        <v>42</v>
      </c>
      <c r="N138" s="13">
        <v>4</v>
      </c>
      <c r="O138" s="12">
        <v>39.769399999999997</v>
      </c>
      <c r="P138" s="12">
        <v>3.23</v>
      </c>
      <c r="Q138" s="12">
        <v>20.991499999999998</v>
      </c>
      <c r="R138" s="12">
        <v>5.7191000000000001</v>
      </c>
      <c r="S138" s="12">
        <v>0.10526000000000001</v>
      </c>
      <c r="T138" s="12">
        <v>0.13242000000000001</v>
      </c>
      <c r="U138" s="26">
        <v>-155</v>
      </c>
      <c r="V138" s="21"/>
    </row>
    <row r="139" spans="1:33" ht="15" customHeight="1">
      <c r="A139" s="29">
        <v>35</v>
      </c>
      <c r="B139" s="13">
        <v>1</v>
      </c>
      <c r="C139" s="12">
        <v>26.976800000000001</v>
      </c>
      <c r="D139" s="12">
        <v>3.8370000000000002</v>
      </c>
      <c r="E139" s="12">
        <v>19.446899999999999</v>
      </c>
      <c r="F139" s="12">
        <v>2.8687999999999998</v>
      </c>
      <c r="G139" s="12">
        <v>0.10317999999999999</v>
      </c>
      <c r="H139" s="12">
        <v>0.1283</v>
      </c>
      <c r="I139" s="26">
        <v>-60</v>
      </c>
      <c r="J139" s="12"/>
      <c r="M139" s="26">
        <v>30</v>
      </c>
      <c r="N139" s="13">
        <v>1</v>
      </c>
      <c r="O139" s="12">
        <v>25.661100000000001</v>
      </c>
      <c r="P139" s="12">
        <v>3.7839999999999998</v>
      </c>
      <c r="Q139" s="12">
        <v>24.607600000000001</v>
      </c>
      <c r="R139" s="12">
        <v>4.8693999999999997</v>
      </c>
      <c r="S139" s="12">
        <v>0.21146999999999999</v>
      </c>
      <c r="T139" s="12">
        <v>0.11855</v>
      </c>
      <c r="U139" s="26">
        <v>-160</v>
      </c>
      <c r="V139" s="21"/>
    </row>
    <row r="140" spans="1:33" ht="15" customHeight="1">
      <c r="A140" s="29">
        <v>35</v>
      </c>
      <c r="B140" s="13">
        <v>2</v>
      </c>
      <c r="C140" s="12">
        <v>39.454300000000003</v>
      </c>
      <c r="D140" s="12">
        <v>3.0219999999999998</v>
      </c>
      <c r="E140" s="12">
        <v>18.416499999999999</v>
      </c>
      <c r="F140" s="12">
        <v>8.0706000000000007</v>
      </c>
      <c r="G140" s="12">
        <v>0.16244</v>
      </c>
      <c r="H140" s="12">
        <v>0.14366999999999999</v>
      </c>
      <c r="I140" s="26">
        <v>-60</v>
      </c>
      <c r="J140" s="12"/>
      <c r="M140" s="26">
        <v>30</v>
      </c>
      <c r="N140" s="13">
        <v>2</v>
      </c>
      <c r="O140" s="12">
        <v>33.866500000000002</v>
      </c>
      <c r="P140" s="12">
        <v>3.4460000000000002</v>
      </c>
      <c r="Q140" s="12">
        <v>19.063400000000001</v>
      </c>
      <c r="R140" s="12">
        <v>7.2869999999999999</v>
      </c>
      <c r="S140" s="12">
        <v>0.12130000000000001</v>
      </c>
      <c r="T140" s="12">
        <v>0.13311999999999999</v>
      </c>
      <c r="U140" s="26">
        <v>-160</v>
      </c>
      <c r="V140" s="21"/>
    </row>
    <row r="141" spans="1:33" ht="15" customHeight="1">
      <c r="A141" s="29">
        <v>35</v>
      </c>
      <c r="B141" s="13">
        <v>3</v>
      </c>
      <c r="C141" s="12">
        <v>41.243499999999997</v>
      </c>
      <c r="D141" s="12">
        <v>2.7719999999999998</v>
      </c>
      <c r="E141" s="12">
        <v>33.365600000000001</v>
      </c>
      <c r="F141" s="12">
        <v>3.1360999999999999</v>
      </c>
      <c r="G141" s="12">
        <v>0.11348999999999999</v>
      </c>
      <c r="H141" s="12">
        <v>0.14144999999999999</v>
      </c>
      <c r="I141" s="26">
        <v>-60</v>
      </c>
      <c r="J141" s="12"/>
      <c r="M141" s="26">
        <v>30</v>
      </c>
      <c r="N141" s="13">
        <v>3</v>
      </c>
      <c r="O141" s="12">
        <v>32.627400000000002</v>
      </c>
      <c r="P141" s="12">
        <v>3.2770000000000001</v>
      </c>
      <c r="Q141" s="12">
        <v>34.883899999999997</v>
      </c>
      <c r="R141" s="12">
        <v>2.7065000000000001</v>
      </c>
      <c r="S141" s="12">
        <v>0.10138999999999999</v>
      </c>
      <c r="T141" s="12">
        <v>0.13525999999999999</v>
      </c>
      <c r="U141" s="26">
        <v>-160</v>
      </c>
      <c r="V141" s="21"/>
    </row>
    <row r="142" spans="1:33" ht="15" customHeight="1">
      <c r="A142" s="29">
        <v>35</v>
      </c>
      <c r="B142" s="13">
        <v>4</v>
      </c>
      <c r="C142" s="12">
        <v>47.589399999999998</v>
      </c>
      <c r="D142" s="12">
        <v>2.645</v>
      </c>
      <c r="E142" s="12">
        <v>19.638000000000002</v>
      </c>
      <c r="F142" s="12">
        <v>8.5424000000000007</v>
      </c>
      <c r="G142" s="12">
        <v>0.11940000000000001</v>
      </c>
      <c r="H142" s="12">
        <v>0.14521999999999999</v>
      </c>
      <c r="I142" s="26">
        <v>-60</v>
      </c>
      <c r="J142" s="12"/>
      <c r="M142" s="26">
        <v>30</v>
      </c>
      <c r="N142" s="13">
        <v>4</v>
      </c>
      <c r="O142" s="12">
        <v>40.136299999999999</v>
      </c>
      <c r="P142" s="12">
        <v>2.93</v>
      </c>
      <c r="Q142" s="12">
        <v>22.5609</v>
      </c>
      <c r="R142" s="12">
        <v>10.419600000000001</v>
      </c>
      <c r="S142" s="12">
        <v>0.11482000000000001</v>
      </c>
      <c r="T142" s="12">
        <v>0.14068</v>
      </c>
      <c r="U142" s="26">
        <v>-160</v>
      </c>
      <c r="V142" s="21"/>
    </row>
    <row r="143" spans="1:33" ht="15" customHeight="1">
      <c r="A143" s="29">
        <v>36</v>
      </c>
      <c r="B143" s="13">
        <v>1</v>
      </c>
      <c r="C143" s="12">
        <v>22.024699999999999</v>
      </c>
      <c r="D143" s="12">
        <v>4.6280000000000001</v>
      </c>
      <c r="E143" s="12">
        <v>21.482900000000001</v>
      </c>
      <c r="F143" s="12">
        <v>3.0929000000000002</v>
      </c>
      <c r="G143" s="12">
        <v>9.3029000000000001E-2</v>
      </c>
      <c r="H143" s="12">
        <v>0.11677999999999999</v>
      </c>
      <c r="I143" s="26">
        <v>-60</v>
      </c>
      <c r="J143" s="12"/>
      <c r="M143" s="26">
        <v>32</v>
      </c>
      <c r="N143" s="13">
        <v>1</v>
      </c>
      <c r="O143" s="12">
        <v>26.43</v>
      </c>
      <c r="P143" s="12">
        <v>3.8420000000000001</v>
      </c>
      <c r="Q143" s="12">
        <v>21.482199999999999</v>
      </c>
      <c r="R143" s="12">
        <v>3.3573</v>
      </c>
      <c r="S143" s="12">
        <v>9.0038999999999994E-2</v>
      </c>
      <c r="T143" s="12">
        <v>0.12373000000000001</v>
      </c>
      <c r="U143" s="26">
        <v>-160</v>
      </c>
      <c r="V143" s="21"/>
    </row>
    <row r="144" spans="1:33" ht="15" customHeight="1">
      <c r="A144" s="29">
        <v>36</v>
      </c>
      <c r="B144" s="13">
        <v>2</v>
      </c>
      <c r="C144" s="12">
        <v>35.312399999999997</v>
      </c>
      <c r="D144" s="12">
        <v>3.3650000000000002</v>
      </c>
      <c r="E144" s="12">
        <v>20.363299999999999</v>
      </c>
      <c r="F144" s="12">
        <v>8.5678000000000001</v>
      </c>
      <c r="G144" s="12">
        <v>0.12866</v>
      </c>
      <c r="H144" s="12">
        <v>0.14036000000000001</v>
      </c>
      <c r="I144" s="26">
        <v>-60</v>
      </c>
      <c r="J144" s="12"/>
      <c r="M144" s="26">
        <v>32</v>
      </c>
      <c r="N144" s="13">
        <v>2</v>
      </c>
      <c r="O144" s="12">
        <v>38.107300000000002</v>
      </c>
      <c r="P144" s="12">
        <v>3.0920000000000001</v>
      </c>
      <c r="Q144" s="12">
        <v>18.648700000000002</v>
      </c>
      <c r="R144" s="12">
        <v>8.6141000000000005</v>
      </c>
      <c r="S144" s="12">
        <v>0.10687000000000001</v>
      </c>
      <c r="T144" s="12">
        <v>0.13544</v>
      </c>
      <c r="U144" s="26">
        <v>-160</v>
      </c>
      <c r="V144" s="21"/>
    </row>
    <row r="145" spans="1:22" ht="15" customHeight="1">
      <c r="A145" s="29">
        <v>36</v>
      </c>
      <c r="B145" s="13">
        <v>3</v>
      </c>
      <c r="C145" s="12">
        <v>39.677700000000002</v>
      </c>
      <c r="D145" s="12">
        <v>2.8490000000000002</v>
      </c>
      <c r="E145" s="12">
        <v>36.526000000000003</v>
      </c>
      <c r="F145" s="12">
        <v>5.1115000000000004</v>
      </c>
      <c r="G145" s="12">
        <v>0.10821</v>
      </c>
      <c r="H145" s="12">
        <v>0.13753000000000001</v>
      </c>
      <c r="I145" s="26">
        <v>-60</v>
      </c>
      <c r="J145" s="12"/>
      <c r="M145" s="26">
        <v>32</v>
      </c>
      <c r="N145" s="13">
        <v>3</v>
      </c>
      <c r="O145" s="12">
        <v>39.896599999999999</v>
      </c>
      <c r="P145" s="12">
        <v>2.8050000000000002</v>
      </c>
      <c r="Q145" s="12">
        <v>32.314399999999999</v>
      </c>
      <c r="R145" s="12">
        <v>5.1543000000000001</v>
      </c>
      <c r="S145" s="12">
        <v>0.11774</v>
      </c>
      <c r="T145" s="12">
        <v>0.13363</v>
      </c>
      <c r="U145" s="26">
        <v>-160</v>
      </c>
      <c r="V145" s="21"/>
    </row>
    <row r="146" spans="1:22" ht="15" customHeight="1">
      <c r="A146" s="29">
        <v>36</v>
      </c>
      <c r="B146" s="13">
        <v>4</v>
      </c>
      <c r="C146" s="12">
        <v>46.659300000000002</v>
      </c>
      <c r="D146" s="12">
        <v>2.6859999999999999</v>
      </c>
      <c r="E146" s="12">
        <v>20.3566</v>
      </c>
      <c r="F146" s="12">
        <v>8.0098000000000003</v>
      </c>
      <c r="G146" s="12">
        <v>0.16542000000000001</v>
      </c>
      <c r="H146" s="12">
        <v>0.14274999999999999</v>
      </c>
      <c r="I146" s="26">
        <v>-60</v>
      </c>
      <c r="J146" s="12"/>
      <c r="M146" s="26">
        <v>32</v>
      </c>
      <c r="N146" s="13">
        <v>4</v>
      </c>
      <c r="O146" s="12">
        <v>46.558399999999999</v>
      </c>
      <c r="P146" s="12">
        <v>2.7370000000000001</v>
      </c>
      <c r="Q146" s="12">
        <v>21.0031</v>
      </c>
      <c r="R146" s="12">
        <v>13.115600000000001</v>
      </c>
      <c r="S146" s="12">
        <v>0.12623000000000001</v>
      </c>
      <c r="T146" s="12">
        <v>0.14287</v>
      </c>
      <c r="U146" s="26">
        <v>-160</v>
      </c>
      <c r="V146" s="21"/>
    </row>
    <row r="147" spans="1:22" ht="15" customHeight="1">
      <c r="A147" s="29">
        <v>37</v>
      </c>
      <c r="B147" s="13">
        <v>1</v>
      </c>
      <c r="C147" s="12">
        <v>28.14</v>
      </c>
      <c r="D147" s="12">
        <v>3.843</v>
      </c>
      <c r="E147" s="12">
        <v>22.313700000000001</v>
      </c>
      <c r="F147" s="12">
        <v>7.8414000000000001</v>
      </c>
      <c r="G147" s="12">
        <v>9.8635E-2</v>
      </c>
      <c r="H147" s="12">
        <v>0.13250999999999999</v>
      </c>
      <c r="I147" s="26">
        <v>-155</v>
      </c>
      <c r="J147" s="12"/>
      <c r="M147" s="28">
        <v>1</v>
      </c>
      <c r="N147" s="8">
        <v>1</v>
      </c>
      <c r="O147" s="12">
        <v>5.4097</v>
      </c>
      <c r="P147" s="12">
        <v>15.85</v>
      </c>
      <c r="Q147" s="12">
        <v>1372.5909999999999</v>
      </c>
      <c r="R147" s="12">
        <v>8.9625000000000004</v>
      </c>
      <c r="S147" s="12">
        <v>0.21532000000000001</v>
      </c>
      <c r="T147" s="12">
        <v>6.2904000000000002E-2</v>
      </c>
      <c r="U147" s="26">
        <v>-200</v>
      </c>
      <c r="V147" s="9" t="s">
        <v>9</v>
      </c>
    </row>
    <row r="148" spans="1:22" ht="15" customHeight="1">
      <c r="A148" s="29">
        <v>37</v>
      </c>
      <c r="B148" s="13">
        <v>2</v>
      </c>
      <c r="C148" s="12">
        <v>42.186199999999999</v>
      </c>
      <c r="D148" s="12">
        <v>2.923</v>
      </c>
      <c r="E148" s="12">
        <v>19.421199999999999</v>
      </c>
      <c r="F148" s="12">
        <v>7.2389999999999999</v>
      </c>
      <c r="G148" s="12">
        <v>0.12601000000000001</v>
      </c>
      <c r="H148" s="12">
        <v>0.14066999999999999</v>
      </c>
      <c r="I148" s="26">
        <v>-155</v>
      </c>
      <c r="J148" s="12"/>
      <c r="M148" s="28">
        <v>1</v>
      </c>
      <c r="N148" s="8">
        <v>2</v>
      </c>
      <c r="O148" s="12">
        <v>5.9675000000000002</v>
      </c>
      <c r="P148" s="12">
        <v>16.341999999999999</v>
      </c>
      <c r="Q148" s="12">
        <v>1209</v>
      </c>
      <c r="R148" s="12">
        <v>9.8085000000000004</v>
      </c>
      <c r="S148" s="12">
        <v>5.0481999999999999E-2</v>
      </c>
      <c r="T148" s="12">
        <v>5.5649999999999998E-2</v>
      </c>
      <c r="U148" s="26">
        <v>-200</v>
      </c>
      <c r="V148" s="9" t="s">
        <v>9</v>
      </c>
    </row>
    <row r="149" spans="1:22" ht="15" customHeight="1">
      <c r="A149" s="29">
        <v>37</v>
      </c>
      <c r="B149" s="13">
        <v>3</v>
      </c>
      <c r="C149" s="12">
        <v>46.043199999999999</v>
      </c>
      <c r="D149" s="12">
        <v>2.5739999999999998</v>
      </c>
      <c r="E149" s="12">
        <v>36.455199999999998</v>
      </c>
      <c r="F149" s="12">
        <v>6.6334999999999997</v>
      </c>
      <c r="G149" s="12">
        <v>0.12881000000000001</v>
      </c>
      <c r="H149" s="12">
        <v>0.14593999999999999</v>
      </c>
      <c r="I149" s="26">
        <v>-155</v>
      </c>
      <c r="J149" s="12"/>
      <c r="M149" s="28">
        <v>1</v>
      </c>
      <c r="N149" s="8">
        <v>3</v>
      </c>
      <c r="O149" s="12">
        <v>5.3883000000000001</v>
      </c>
      <c r="P149" s="12">
        <v>17.015999999999998</v>
      </c>
      <c r="Q149" s="12">
        <v>248.99449999999999</v>
      </c>
      <c r="R149" s="12">
        <v>6.4267000000000003</v>
      </c>
      <c r="S149" s="12">
        <v>0.38751999999999998</v>
      </c>
      <c r="T149" s="12">
        <v>5.1693000000000003E-2</v>
      </c>
      <c r="U149" s="26">
        <v>-200</v>
      </c>
      <c r="V149" s="9" t="s">
        <v>9</v>
      </c>
    </row>
    <row r="150" spans="1:22" ht="15" customHeight="1">
      <c r="A150" s="29">
        <v>37</v>
      </c>
      <c r="B150" s="13">
        <v>4</v>
      </c>
      <c r="C150" s="12">
        <v>53.43</v>
      </c>
      <c r="D150" s="12">
        <v>2.4039999999999999</v>
      </c>
      <c r="E150" s="12">
        <v>21.756499999999999</v>
      </c>
      <c r="F150" s="12">
        <v>5.9805999999999999</v>
      </c>
      <c r="G150" s="12">
        <v>0.18779999999999999</v>
      </c>
      <c r="H150" s="12">
        <v>0.16192000000000001</v>
      </c>
      <c r="I150" s="26">
        <v>-155</v>
      </c>
      <c r="J150" s="12"/>
      <c r="M150" s="28">
        <v>1</v>
      </c>
      <c r="N150" s="8">
        <v>4</v>
      </c>
      <c r="O150" s="12">
        <v>6.1913999999999998</v>
      </c>
      <c r="P150" s="12">
        <v>16.326000000000001</v>
      </c>
      <c r="Q150" s="12">
        <v>1320.4580000000001</v>
      </c>
      <c r="R150" s="12">
        <v>8.5822000000000003</v>
      </c>
      <c r="S150" s="12">
        <v>4.3077999999999998E-2</v>
      </c>
      <c r="T150" s="12">
        <v>5.3083999999999999E-2</v>
      </c>
      <c r="U150" s="26">
        <v>-200</v>
      </c>
      <c r="V150" s="9" t="s">
        <v>9</v>
      </c>
    </row>
    <row r="151" spans="1:22" ht="15" customHeight="1">
      <c r="A151" s="29">
        <v>38</v>
      </c>
      <c r="B151" s="13">
        <v>1</v>
      </c>
      <c r="C151" s="12">
        <v>30.904800000000002</v>
      </c>
      <c r="D151" s="12">
        <v>3.5150000000000001</v>
      </c>
      <c r="E151" s="12">
        <v>22.373200000000001</v>
      </c>
      <c r="F151" s="12">
        <v>7.0747</v>
      </c>
      <c r="G151" s="12">
        <v>0.10338</v>
      </c>
      <c r="H151" s="12">
        <v>0.13550000000000001</v>
      </c>
      <c r="I151" s="26">
        <v>-65</v>
      </c>
      <c r="J151" s="12"/>
      <c r="M151" s="28">
        <v>50</v>
      </c>
      <c r="N151" s="13">
        <v>1</v>
      </c>
      <c r="O151" s="12">
        <v>4.5902000000000003</v>
      </c>
      <c r="P151" s="12">
        <v>14.013</v>
      </c>
      <c r="Q151" s="12">
        <v>33.873699999999999</v>
      </c>
      <c r="R151" s="12">
        <v>6.3628999999999998</v>
      </c>
      <c r="S151" s="12">
        <v>0.20659</v>
      </c>
      <c r="T151" s="12">
        <v>7.0320999999999995E-2</v>
      </c>
      <c r="U151" s="26">
        <v>-205</v>
      </c>
      <c r="V151" s="21"/>
    </row>
    <row r="152" spans="1:22" ht="15" customHeight="1">
      <c r="A152" s="29">
        <v>38</v>
      </c>
      <c r="B152" s="13">
        <v>2</v>
      </c>
      <c r="C152" s="12">
        <v>45.063400000000001</v>
      </c>
      <c r="D152" s="12">
        <v>2.7530000000000001</v>
      </c>
      <c r="E152" s="12">
        <v>20.6205</v>
      </c>
      <c r="F152" s="12">
        <v>9.1668000000000003</v>
      </c>
      <c r="G152" s="12">
        <v>0.12886</v>
      </c>
      <c r="H152" s="12">
        <v>0.15221999999999999</v>
      </c>
      <c r="I152" s="26">
        <v>-65</v>
      </c>
      <c r="J152" s="12"/>
      <c r="M152" s="28">
        <v>50</v>
      </c>
      <c r="N152" s="13">
        <v>2</v>
      </c>
      <c r="O152" s="12">
        <v>9.8597000000000001</v>
      </c>
      <c r="P152" s="12">
        <v>4.7009999999999996</v>
      </c>
      <c r="Q152" s="12">
        <v>29.475899999999999</v>
      </c>
      <c r="R152" s="12">
        <v>9.7131000000000007</v>
      </c>
      <c r="S152" s="12">
        <v>6.3686000000000006E-2</v>
      </c>
      <c r="T152" s="12">
        <v>8.4054000000000004E-2</v>
      </c>
      <c r="U152" s="26">
        <v>-205</v>
      </c>
      <c r="V152" s="21"/>
    </row>
    <row r="153" spans="1:22" ht="15" customHeight="1">
      <c r="A153" s="29">
        <v>38</v>
      </c>
      <c r="B153" s="13">
        <v>3</v>
      </c>
      <c r="C153" s="12">
        <v>48.173000000000002</v>
      </c>
      <c r="D153" s="12">
        <v>2.4660000000000002</v>
      </c>
      <c r="E153" s="12">
        <v>35.087200000000003</v>
      </c>
      <c r="F153" s="12">
        <v>3.226</v>
      </c>
      <c r="G153" s="12">
        <v>0.12416000000000001</v>
      </c>
      <c r="H153" s="12">
        <v>0.15129000000000001</v>
      </c>
      <c r="I153" s="26">
        <v>-65</v>
      </c>
      <c r="J153" s="12"/>
      <c r="M153" s="28">
        <v>50</v>
      </c>
      <c r="N153" s="13">
        <v>3</v>
      </c>
      <c r="O153" s="12">
        <v>8.0103000000000009</v>
      </c>
      <c r="P153" s="12">
        <v>10.571</v>
      </c>
      <c r="Q153" s="12">
        <v>69.529499999999999</v>
      </c>
      <c r="R153" s="12">
        <v>5.6117999999999997</v>
      </c>
      <c r="S153" s="12">
        <v>0.19816</v>
      </c>
      <c r="T153" s="12">
        <v>7.0156999999999997E-2</v>
      </c>
      <c r="U153" s="26">
        <v>-205</v>
      </c>
      <c r="V153" s="21"/>
    </row>
    <row r="154" spans="1:22" ht="15" customHeight="1">
      <c r="A154" s="29">
        <v>38</v>
      </c>
      <c r="B154" s="13">
        <v>4</v>
      </c>
      <c r="C154" s="12">
        <v>55.348100000000002</v>
      </c>
      <c r="D154" s="12">
        <v>2.3340000000000001</v>
      </c>
      <c r="E154" s="12">
        <v>21.953600000000002</v>
      </c>
      <c r="F154" s="12">
        <v>10.1188</v>
      </c>
      <c r="G154" s="12">
        <v>0.13092000000000001</v>
      </c>
      <c r="H154" s="12">
        <v>0.16009000000000001</v>
      </c>
      <c r="I154" s="26">
        <v>-65</v>
      </c>
      <c r="J154" s="12"/>
      <c r="M154" s="28">
        <v>50</v>
      </c>
      <c r="N154" s="13">
        <v>4</v>
      </c>
      <c r="O154" s="12">
        <v>12.530900000000001</v>
      </c>
      <c r="P154" s="12">
        <v>3.5449999999999999</v>
      </c>
      <c r="Q154" s="12">
        <v>35.793599999999998</v>
      </c>
      <c r="R154" s="12">
        <v>4.5178000000000003</v>
      </c>
      <c r="S154" s="12">
        <v>5.5738999999999997E-2</v>
      </c>
      <c r="T154" s="12">
        <v>8.8719999999999993E-2</v>
      </c>
      <c r="U154" s="26">
        <v>-205</v>
      </c>
      <c r="V154" s="21"/>
    </row>
    <row r="155" spans="1:22" ht="15" customHeight="1">
      <c r="A155" s="29">
        <v>39</v>
      </c>
      <c r="B155" s="13">
        <v>1</v>
      </c>
      <c r="C155" s="12">
        <v>29.171299999999999</v>
      </c>
      <c r="D155" s="12">
        <v>3.681</v>
      </c>
      <c r="E155" s="12">
        <v>20.8672</v>
      </c>
      <c r="F155" s="12">
        <v>2.8654999999999999</v>
      </c>
      <c r="G155" s="12">
        <v>9.9853999999999998E-2</v>
      </c>
      <c r="H155" s="12">
        <v>0.12866</v>
      </c>
      <c r="I155" s="26">
        <v>-60</v>
      </c>
      <c r="J155" s="12"/>
      <c r="M155" s="28">
        <v>8</v>
      </c>
      <c r="N155" s="13">
        <v>1</v>
      </c>
      <c r="O155" s="12">
        <v>4.8639000000000001</v>
      </c>
      <c r="P155" s="12">
        <v>18.423999999999999</v>
      </c>
      <c r="Q155" s="12">
        <v>1441.0039999999999</v>
      </c>
      <c r="R155" s="12">
        <v>9.1830999999999996</v>
      </c>
      <c r="S155" s="12">
        <v>4.3171000000000001E-2</v>
      </c>
      <c r="T155" s="12">
        <v>5.7842999999999999E-2</v>
      </c>
      <c r="U155" s="26">
        <v>-215</v>
      </c>
      <c r="V155" s="21"/>
    </row>
    <row r="156" spans="1:22" ht="15" customHeight="1">
      <c r="A156" s="29">
        <v>39</v>
      </c>
      <c r="B156" s="13">
        <v>2</v>
      </c>
      <c r="C156" s="12">
        <v>42.997700000000002</v>
      </c>
      <c r="D156" s="12">
        <v>2.855</v>
      </c>
      <c r="E156" s="12">
        <v>18.7485</v>
      </c>
      <c r="F156" s="12">
        <v>8.5361999999999991</v>
      </c>
      <c r="G156" s="12">
        <v>0.14177000000000001</v>
      </c>
      <c r="H156" s="12">
        <v>0.13979</v>
      </c>
      <c r="I156" s="26">
        <v>-60</v>
      </c>
      <c r="J156" s="12"/>
      <c r="M156" s="28">
        <v>8</v>
      </c>
      <c r="N156" s="13">
        <v>2</v>
      </c>
      <c r="O156" s="12">
        <v>6.2117000000000004</v>
      </c>
      <c r="P156" s="12">
        <v>16.93</v>
      </c>
      <c r="Q156" s="12">
        <v>1881.6790000000001</v>
      </c>
      <c r="R156" s="12">
        <v>10.0288</v>
      </c>
      <c r="S156" s="12">
        <v>4.5876E-2</v>
      </c>
      <c r="T156" s="12">
        <v>5.3448000000000002E-2</v>
      </c>
      <c r="U156" s="26">
        <v>-215</v>
      </c>
      <c r="V156" s="21"/>
    </row>
    <row r="157" spans="1:22" ht="15" customHeight="1">
      <c r="A157" s="29">
        <v>39</v>
      </c>
      <c r="B157" s="13">
        <v>3</v>
      </c>
      <c r="C157" s="12">
        <v>46.084099999999999</v>
      </c>
      <c r="D157" s="12">
        <v>2.5590000000000002</v>
      </c>
      <c r="E157" s="12">
        <v>35.571599999999997</v>
      </c>
      <c r="F157" s="12">
        <v>5.0152000000000001</v>
      </c>
      <c r="G157" s="12">
        <v>0.15407000000000001</v>
      </c>
      <c r="H157" s="12">
        <v>0.14596999999999999</v>
      </c>
      <c r="I157" s="26">
        <v>-60</v>
      </c>
      <c r="J157" s="12"/>
      <c r="M157" s="28">
        <v>8</v>
      </c>
      <c r="N157" s="13">
        <v>3</v>
      </c>
      <c r="O157" s="12">
        <v>23.852699999999999</v>
      </c>
      <c r="P157" s="12">
        <v>16.036999999999999</v>
      </c>
      <c r="Q157" s="12">
        <v>2359.6570000000002</v>
      </c>
      <c r="R157" s="12">
        <v>7.0829000000000004</v>
      </c>
      <c r="S157" s="12">
        <v>1.2669999999999999E-3</v>
      </c>
      <c r="T157" s="12">
        <v>5.2758000000000004E-4</v>
      </c>
      <c r="U157" s="26">
        <v>-215</v>
      </c>
      <c r="V157" s="21"/>
    </row>
    <row r="158" spans="1:22" ht="15" customHeight="1">
      <c r="A158" s="29">
        <v>39</v>
      </c>
      <c r="B158" s="13">
        <v>4</v>
      </c>
      <c r="C158" s="12">
        <v>53.085500000000003</v>
      </c>
      <c r="D158" s="12">
        <v>2.4209999999999998</v>
      </c>
      <c r="E158" s="12">
        <v>20.706800000000001</v>
      </c>
      <c r="F158" s="12">
        <v>3.9687999999999999</v>
      </c>
      <c r="G158" s="12">
        <v>0.13109999999999999</v>
      </c>
      <c r="H158" s="12">
        <v>0.15068999999999999</v>
      </c>
      <c r="I158" s="26">
        <v>-60</v>
      </c>
      <c r="J158" s="12"/>
      <c r="M158" s="28">
        <v>8</v>
      </c>
      <c r="N158" s="13">
        <v>4</v>
      </c>
      <c r="O158" s="12">
        <v>7.1238000000000001</v>
      </c>
      <c r="P158" s="12">
        <v>15.608000000000001</v>
      </c>
      <c r="Q158" s="12">
        <v>174.86</v>
      </c>
      <c r="R158" s="12">
        <v>8.0838000000000001</v>
      </c>
      <c r="S158" s="12">
        <v>5.1008999999999999E-2</v>
      </c>
      <c r="T158" s="12">
        <v>6.1047999999999998E-2</v>
      </c>
      <c r="U158" s="26">
        <v>-215</v>
      </c>
      <c r="V158" s="21"/>
    </row>
    <row r="159" spans="1:22" ht="15" customHeight="1">
      <c r="A159" s="29">
        <v>40</v>
      </c>
      <c r="B159" s="13">
        <v>1</v>
      </c>
      <c r="C159" s="12">
        <v>33.355800000000002</v>
      </c>
      <c r="D159" s="12">
        <v>3.048</v>
      </c>
      <c r="E159" s="12">
        <v>19.7104</v>
      </c>
      <c r="F159" s="12">
        <v>5.6959999999999997</v>
      </c>
      <c r="G159" s="12">
        <v>0.14013999999999999</v>
      </c>
      <c r="H159" s="12">
        <v>0.13264999999999999</v>
      </c>
      <c r="I159" s="26">
        <v>-155</v>
      </c>
      <c r="J159" s="12"/>
      <c r="M159" s="28">
        <v>16</v>
      </c>
      <c r="N159" s="13">
        <v>1</v>
      </c>
      <c r="O159" s="12">
        <v>4.5331999999999999</v>
      </c>
      <c r="P159" s="12">
        <v>19.917999999999999</v>
      </c>
      <c r="Q159" s="12">
        <v>1966.5129999999999</v>
      </c>
      <c r="R159" s="12">
        <v>9.3468</v>
      </c>
      <c r="S159" s="12">
        <v>0.13883000000000001</v>
      </c>
      <c r="T159" s="12">
        <v>5.0226E-2</v>
      </c>
      <c r="U159" s="26">
        <v>-215</v>
      </c>
      <c r="V159" s="21"/>
    </row>
    <row r="160" spans="1:22" ht="15" customHeight="1">
      <c r="A160" s="29">
        <v>40</v>
      </c>
      <c r="B160" s="13">
        <v>2</v>
      </c>
      <c r="C160" s="12">
        <v>42.659700000000001</v>
      </c>
      <c r="D160" s="12">
        <v>2.7</v>
      </c>
      <c r="E160" s="12">
        <v>19.540900000000001</v>
      </c>
      <c r="F160" s="12">
        <v>5.5313999999999997</v>
      </c>
      <c r="G160" s="12">
        <v>0.16028999999999999</v>
      </c>
      <c r="H160" s="12">
        <v>0.13833999999999999</v>
      </c>
      <c r="I160" s="26">
        <v>-155</v>
      </c>
      <c r="J160" s="12"/>
      <c r="M160" s="28">
        <v>16</v>
      </c>
      <c r="N160" s="13">
        <v>2</v>
      </c>
      <c r="O160" s="12">
        <v>5.4566999999999997</v>
      </c>
      <c r="P160" s="12">
        <v>18.289000000000001</v>
      </c>
      <c r="Q160" s="12">
        <v>895.5566</v>
      </c>
      <c r="R160" s="12">
        <v>8.9133999999999993</v>
      </c>
      <c r="S160" s="12">
        <v>4.2838000000000001E-2</v>
      </c>
      <c r="T160" s="12">
        <v>4.9872E-2</v>
      </c>
      <c r="U160" s="26">
        <v>-215</v>
      </c>
      <c r="V160" s="21"/>
    </row>
    <row r="161" spans="1:22" ht="15" customHeight="1">
      <c r="A161" s="29">
        <v>40</v>
      </c>
      <c r="B161" s="13">
        <v>3</v>
      </c>
      <c r="C161" s="12">
        <v>40.794199999999996</v>
      </c>
      <c r="D161" s="12">
        <v>2.6789999999999998</v>
      </c>
      <c r="E161" s="12">
        <v>31.644300000000001</v>
      </c>
      <c r="F161" s="12">
        <v>5.7145000000000001</v>
      </c>
      <c r="G161" s="12">
        <v>0.25302999999999998</v>
      </c>
      <c r="H161" s="12">
        <v>0.12914999999999999</v>
      </c>
      <c r="I161" s="26">
        <v>-155</v>
      </c>
      <c r="J161" s="12"/>
      <c r="M161" s="28">
        <v>16</v>
      </c>
      <c r="N161" s="13">
        <v>3</v>
      </c>
      <c r="O161" s="12">
        <v>5.3704999999999998</v>
      </c>
      <c r="P161" s="12">
        <v>18.155999999999999</v>
      </c>
      <c r="Q161" s="12">
        <v>2507.9409999999998</v>
      </c>
      <c r="R161" s="12">
        <v>7.5865</v>
      </c>
      <c r="S161" s="12">
        <v>0.16486000000000001</v>
      </c>
      <c r="T161" s="12">
        <v>4.5161E-2</v>
      </c>
      <c r="U161" s="26">
        <v>-215</v>
      </c>
      <c r="V161" s="21"/>
    </row>
    <row r="162" spans="1:22" ht="15" customHeight="1">
      <c r="A162" s="29">
        <v>40</v>
      </c>
      <c r="B162" s="13">
        <v>4</v>
      </c>
      <c r="C162" s="12">
        <v>45.707999999999998</v>
      </c>
      <c r="D162" s="12">
        <v>2.6560000000000001</v>
      </c>
      <c r="E162" s="12">
        <v>26.510999999999999</v>
      </c>
      <c r="F162" s="12">
        <v>6.9211</v>
      </c>
      <c r="G162" s="12">
        <v>0.13123000000000001</v>
      </c>
      <c r="H162" s="12">
        <v>0.1449</v>
      </c>
      <c r="I162" s="26">
        <v>-155</v>
      </c>
      <c r="J162" s="12"/>
      <c r="M162" s="28">
        <v>16</v>
      </c>
      <c r="N162" s="13">
        <v>4</v>
      </c>
      <c r="O162" s="12">
        <v>11.142099999999999</v>
      </c>
      <c r="P162" s="12">
        <v>16.501000000000001</v>
      </c>
      <c r="Q162" s="12">
        <v>1814.7860000000001</v>
      </c>
      <c r="R162" s="12">
        <v>9.2609999999999992</v>
      </c>
      <c r="S162" s="12">
        <v>2.9285000000000001</v>
      </c>
      <c r="T162" s="12">
        <v>0.52185999999999999</v>
      </c>
      <c r="U162" s="26">
        <v>-215</v>
      </c>
      <c r="V162" s="21"/>
    </row>
    <row r="163" spans="1:22" ht="15" customHeight="1">
      <c r="A163" s="29">
        <v>41</v>
      </c>
      <c r="B163" s="13">
        <v>1</v>
      </c>
      <c r="C163" s="12">
        <v>26.613099999999999</v>
      </c>
      <c r="D163" s="12">
        <v>3.9580000000000002</v>
      </c>
      <c r="E163" s="12">
        <v>26.389500000000002</v>
      </c>
      <c r="F163" s="12">
        <v>5.6326999999999998</v>
      </c>
      <c r="G163" s="12">
        <v>9.5679E-2</v>
      </c>
      <c r="H163" s="12">
        <v>0.12640000000000001</v>
      </c>
      <c r="I163" s="26">
        <v>-60</v>
      </c>
      <c r="J163" s="12"/>
      <c r="M163" s="28">
        <v>26</v>
      </c>
      <c r="N163" s="13">
        <v>1</v>
      </c>
      <c r="O163" s="12">
        <v>32.115200000000002</v>
      </c>
      <c r="P163" s="12">
        <v>3.4119999999999999</v>
      </c>
      <c r="Q163" s="12">
        <v>16.369700000000002</v>
      </c>
      <c r="R163" s="12">
        <v>7.7775999999999996</v>
      </c>
      <c r="S163" s="12">
        <v>0.10365000000000001</v>
      </c>
      <c r="T163" s="12">
        <v>0.13028999999999999</v>
      </c>
      <c r="U163" s="26">
        <v>-250</v>
      </c>
      <c r="V163" s="21"/>
    </row>
    <row r="164" spans="1:22" ht="15" customHeight="1">
      <c r="A164" s="29">
        <v>41</v>
      </c>
      <c r="B164" s="13">
        <v>2</v>
      </c>
      <c r="C164" s="12">
        <v>36.0381</v>
      </c>
      <c r="D164" s="12">
        <v>3.37</v>
      </c>
      <c r="E164" s="12">
        <v>17.579899999999999</v>
      </c>
      <c r="F164" s="12">
        <v>7.2164999999999999</v>
      </c>
      <c r="G164" s="12">
        <v>0.11748</v>
      </c>
      <c r="H164" s="12">
        <v>0.14166000000000001</v>
      </c>
      <c r="I164" s="26">
        <v>-60</v>
      </c>
      <c r="J164" s="12"/>
      <c r="M164" s="28">
        <v>26</v>
      </c>
      <c r="N164" s="13">
        <v>2</v>
      </c>
      <c r="O164" s="12">
        <v>44.905500000000004</v>
      </c>
      <c r="P164" s="12">
        <v>2.7669999999999999</v>
      </c>
      <c r="Q164" s="12">
        <v>17.625699999999998</v>
      </c>
      <c r="R164" s="12">
        <v>6.8422999999999998</v>
      </c>
      <c r="S164" s="12">
        <v>0.11754000000000001</v>
      </c>
      <c r="T164" s="12">
        <v>0.14113999999999999</v>
      </c>
      <c r="U164" s="26">
        <v>-250</v>
      </c>
      <c r="V164" s="21"/>
    </row>
    <row r="165" spans="1:22" ht="15" customHeight="1">
      <c r="A165" s="29">
        <v>41</v>
      </c>
      <c r="B165" s="13">
        <v>3</v>
      </c>
      <c r="C165" s="12">
        <v>36.810499999999998</v>
      </c>
      <c r="D165" s="12">
        <v>3.1160000000000001</v>
      </c>
      <c r="E165" s="12">
        <v>36.863799999999998</v>
      </c>
      <c r="F165" s="12">
        <v>3.6213000000000002</v>
      </c>
      <c r="G165" s="12">
        <v>0.12756999999999999</v>
      </c>
      <c r="H165" s="12">
        <v>0.13299</v>
      </c>
      <c r="I165" s="26">
        <v>-60</v>
      </c>
      <c r="J165" s="12"/>
      <c r="M165" s="28">
        <v>26</v>
      </c>
      <c r="N165" s="13">
        <v>3</v>
      </c>
      <c r="O165" s="12">
        <v>47.207799999999999</v>
      </c>
      <c r="P165" s="12">
        <v>2.5379999999999998</v>
      </c>
      <c r="Q165" s="12">
        <v>31.571000000000002</v>
      </c>
      <c r="R165" s="12">
        <v>5.3579999999999997</v>
      </c>
      <c r="S165" s="12">
        <v>0.12586</v>
      </c>
      <c r="T165" s="12">
        <v>0.14854999999999999</v>
      </c>
      <c r="U165" s="26">
        <v>-250</v>
      </c>
      <c r="V165" s="21"/>
    </row>
    <row r="166" spans="1:22" ht="15" customHeight="1">
      <c r="A166" s="29">
        <v>41</v>
      </c>
      <c r="B166" s="13">
        <v>4</v>
      </c>
      <c r="C166" s="12">
        <v>42.248800000000003</v>
      </c>
      <c r="D166" s="12">
        <v>3.109</v>
      </c>
      <c r="E166" s="12">
        <v>26.587599999999998</v>
      </c>
      <c r="F166" s="12">
        <v>7.6486999999999998</v>
      </c>
      <c r="G166" s="12">
        <v>0.12881999999999999</v>
      </c>
      <c r="H166" s="12">
        <v>0.13538</v>
      </c>
      <c r="I166" s="26">
        <v>-60</v>
      </c>
      <c r="J166" s="12"/>
      <c r="M166" s="28">
        <v>26</v>
      </c>
      <c r="N166" s="13">
        <v>4</v>
      </c>
      <c r="O166" s="12">
        <v>53.744500000000002</v>
      </c>
      <c r="P166" s="12">
        <v>2.472</v>
      </c>
      <c r="Q166" s="12">
        <v>21.167400000000001</v>
      </c>
      <c r="R166" s="12">
        <v>7.2920999999999996</v>
      </c>
      <c r="S166" s="12">
        <v>0.43467</v>
      </c>
      <c r="T166" s="12">
        <v>0.23949999999999999</v>
      </c>
      <c r="U166" s="26">
        <v>-250</v>
      </c>
      <c r="V166" s="21"/>
    </row>
    <row r="167" spans="1:22" ht="15" customHeight="1">
      <c r="A167" s="29">
        <v>42</v>
      </c>
      <c r="B167" s="13">
        <v>1</v>
      </c>
      <c r="C167" s="12">
        <v>33.107900000000001</v>
      </c>
      <c r="D167" s="12">
        <v>3.1619999999999999</v>
      </c>
      <c r="E167" s="12">
        <v>20.277699999999999</v>
      </c>
      <c r="F167" s="12">
        <v>6.9585999999999997</v>
      </c>
      <c r="G167" s="12">
        <v>0.31525999999999998</v>
      </c>
      <c r="H167" s="12">
        <v>0.14141999999999999</v>
      </c>
      <c r="I167" s="26">
        <v>-155</v>
      </c>
      <c r="J167" s="12"/>
      <c r="M167" s="26">
        <v>34</v>
      </c>
      <c r="N167" s="13">
        <v>1</v>
      </c>
      <c r="O167" s="12">
        <v>38.317900000000002</v>
      </c>
      <c r="P167" s="12">
        <v>2.798</v>
      </c>
      <c r="Q167" s="12">
        <v>23.199200000000001</v>
      </c>
      <c r="R167" s="12">
        <v>3.1053999999999999</v>
      </c>
      <c r="S167" s="12">
        <v>0.1191</v>
      </c>
      <c r="T167" s="12">
        <v>0.13800999999999999</v>
      </c>
      <c r="U167" s="26">
        <v>-250</v>
      </c>
      <c r="V167" s="21"/>
    </row>
    <row r="168" spans="1:22" ht="15" customHeight="1">
      <c r="A168" s="29">
        <v>42</v>
      </c>
      <c r="B168" s="13">
        <v>2</v>
      </c>
      <c r="C168" s="12">
        <v>37.733499999999999</v>
      </c>
      <c r="D168" s="12">
        <v>3.1150000000000002</v>
      </c>
      <c r="E168" s="12">
        <v>15.847799999999999</v>
      </c>
      <c r="F168" s="12">
        <v>4.5026000000000002</v>
      </c>
      <c r="G168" s="12">
        <v>0.12548000000000001</v>
      </c>
      <c r="H168" s="12">
        <v>0.13336000000000001</v>
      </c>
      <c r="I168" s="26">
        <v>-155</v>
      </c>
      <c r="J168" s="12"/>
      <c r="M168" s="26">
        <v>34</v>
      </c>
      <c r="N168" s="13">
        <v>2</v>
      </c>
      <c r="O168" s="12">
        <v>46.424799999999998</v>
      </c>
      <c r="P168" s="12">
        <v>2.577</v>
      </c>
      <c r="Q168" s="12">
        <v>20.8217</v>
      </c>
      <c r="R168" s="12">
        <v>8.31</v>
      </c>
      <c r="S168" s="12">
        <v>0.20222000000000001</v>
      </c>
      <c r="T168" s="12">
        <v>0.13966000000000001</v>
      </c>
      <c r="U168" s="26">
        <v>-250</v>
      </c>
      <c r="V168" s="21"/>
    </row>
    <row r="169" spans="1:22" ht="15" customHeight="1">
      <c r="A169" s="29">
        <v>42</v>
      </c>
      <c r="B169" s="13">
        <v>3</v>
      </c>
      <c r="C169" s="12">
        <v>35.450800000000001</v>
      </c>
      <c r="D169" s="12">
        <v>3.1419999999999999</v>
      </c>
      <c r="E169" s="12">
        <v>30.4496</v>
      </c>
      <c r="F169" s="12">
        <v>3.2633000000000001</v>
      </c>
      <c r="G169" s="12">
        <v>0.10144</v>
      </c>
      <c r="H169" s="12">
        <v>0.12615999999999999</v>
      </c>
      <c r="I169" s="26">
        <v>-155</v>
      </c>
      <c r="J169" s="12"/>
      <c r="M169" s="26">
        <v>34</v>
      </c>
      <c r="N169" s="13">
        <v>3</v>
      </c>
      <c r="O169" s="12">
        <v>45.646500000000003</v>
      </c>
      <c r="P169" s="12">
        <v>2.5070000000000001</v>
      </c>
      <c r="Q169" s="12">
        <v>34.4116</v>
      </c>
      <c r="R169" s="12">
        <v>5.9825999999999997</v>
      </c>
      <c r="S169" s="12">
        <v>0.18618000000000001</v>
      </c>
      <c r="T169" s="12">
        <v>0.14804</v>
      </c>
      <c r="U169" s="26">
        <v>-250</v>
      </c>
      <c r="V169" s="21"/>
    </row>
    <row r="170" spans="1:22" ht="15" customHeight="1">
      <c r="A170" s="29">
        <v>42</v>
      </c>
      <c r="B170" s="13">
        <v>4</v>
      </c>
      <c r="C170" s="12">
        <v>39.769399999999997</v>
      </c>
      <c r="D170" s="12">
        <v>3.23</v>
      </c>
      <c r="E170" s="12">
        <v>20.991499999999998</v>
      </c>
      <c r="F170" s="12">
        <v>5.7191000000000001</v>
      </c>
      <c r="G170" s="12">
        <v>0.10526000000000001</v>
      </c>
      <c r="H170" s="12">
        <v>0.13242000000000001</v>
      </c>
      <c r="I170" s="26">
        <v>-155</v>
      </c>
      <c r="J170" s="12"/>
      <c r="M170" s="26">
        <v>34</v>
      </c>
      <c r="N170" s="13">
        <v>4</v>
      </c>
      <c r="O170" s="12">
        <v>50.521999999999998</v>
      </c>
      <c r="P170" s="12">
        <v>2.4940000000000002</v>
      </c>
      <c r="Q170" s="12">
        <v>24.1159</v>
      </c>
      <c r="R170" s="12">
        <v>6.0026999999999999</v>
      </c>
      <c r="S170" s="12">
        <v>0.12009</v>
      </c>
      <c r="T170" s="12">
        <v>0.15142</v>
      </c>
      <c r="U170" s="26">
        <v>-250</v>
      </c>
      <c r="V170" s="21"/>
    </row>
    <row r="171" spans="1:22" ht="15" customHeight="1">
      <c r="A171" s="29">
        <v>43</v>
      </c>
      <c r="B171" s="13">
        <v>1</v>
      </c>
      <c r="C171" s="12">
        <v>29.990500000000001</v>
      </c>
      <c r="D171" s="12">
        <v>3.5950000000000002</v>
      </c>
      <c r="E171" s="12">
        <v>22.083600000000001</v>
      </c>
      <c r="F171" s="12">
        <v>5.4519000000000002</v>
      </c>
      <c r="G171" s="12">
        <v>9.8387000000000002E-2</v>
      </c>
      <c r="H171" s="12">
        <v>0.13350000000000001</v>
      </c>
      <c r="I171" s="26">
        <v>-60</v>
      </c>
      <c r="J171" s="12"/>
      <c r="M171" s="28">
        <v>22</v>
      </c>
      <c r="N171" s="13">
        <v>1</v>
      </c>
      <c r="O171" s="12">
        <v>30.190799999999999</v>
      </c>
      <c r="P171" s="12">
        <v>3.367</v>
      </c>
      <c r="Q171" s="12">
        <v>17.493300000000001</v>
      </c>
      <c r="R171" s="12">
        <v>3.7761999999999998</v>
      </c>
      <c r="S171" s="12">
        <v>0.35877999999999999</v>
      </c>
      <c r="T171" s="12">
        <v>0.11863</v>
      </c>
      <c r="U171" s="26">
        <v>-345</v>
      </c>
      <c r="V171" s="21"/>
    </row>
    <row r="172" spans="1:22" ht="15" customHeight="1">
      <c r="A172" s="29">
        <v>43</v>
      </c>
      <c r="B172" s="13">
        <v>2</v>
      </c>
      <c r="C172" s="12">
        <v>39.551299999999998</v>
      </c>
      <c r="D172" s="12">
        <v>3.1259999999999999</v>
      </c>
      <c r="E172" s="12">
        <v>16.0564</v>
      </c>
      <c r="F172" s="12">
        <v>7.2222</v>
      </c>
      <c r="G172" s="12">
        <v>0.14074</v>
      </c>
      <c r="H172" s="12">
        <v>0.13847000000000001</v>
      </c>
      <c r="I172" s="26">
        <v>-60</v>
      </c>
      <c r="J172" s="12"/>
      <c r="M172" s="28">
        <v>22</v>
      </c>
      <c r="N172" s="13">
        <v>2</v>
      </c>
      <c r="O172" s="12">
        <v>37.1053</v>
      </c>
      <c r="P172" s="12">
        <v>3.2410000000000001</v>
      </c>
      <c r="Q172" s="12">
        <v>20.679400000000001</v>
      </c>
      <c r="R172" s="12">
        <v>6.4480000000000004</v>
      </c>
      <c r="S172" s="12">
        <v>0.17632999999999999</v>
      </c>
      <c r="T172" s="12">
        <v>0.13311000000000001</v>
      </c>
      <c r="U172" s="26">
        <v>-345</v>
      </c>
      <c r="V172" s="21"/>
    </row>
    <row r="173" spans="1:22" ht="15" customHeight="1">
      <c r="A173" s="29">
        <v>43</v>
      </c>
      <c r="B173" s="13">
        <v>3</v>
      </c>
      <c r="C173" s="12">
        <v>40.683599999999998</v>
      </c>
      <c r="D173" s="12">
        <v>2.8660000000000001</v>
      </c>
      <c r="E173" s="12">
        <v>39.279400000000003</v>
      </c>
      <c r="F173" s="12">
        <v>5.0747999999999998</v>
      </c>
      <c r="G173" s="12">
        <v>0.11243</v>
      </c>
      <c r="H173" s="12">
        <v>0.13650999999999999</v>
      </c>
      <c r="I173" s="26">
        <v>-60</v>
      </c>
      <c r="J173" s="12"/>
      <c r="M173" s="28">
        <v>22</v>
      </c>
      <c r="N173" s="13">
        <v>3</v>
      </c>
      <c r="O173" s="12">
        <v>36.802999999999997</v>
      </c>
      <c r="P173" s="12">
        <v>3.044</v>
      </c>
      <c r="Q173" s="12">
        <v>27.886299999999999</v>
      </c>
      <c r="R173" s="12">
        <v>4.6261999999999999</v>
      </c>
      <c r="S173" s="12">
        <v>0.12781999999999999</v>
      </c>
      <c r="T173" s="12">
        <v>0.13059999999999999</v>
      </c>
      <c r="U173" s="26">
        <v>-345</v>
      </c>
      <c r="V173" s="21"/>
    </row>
    <row r="174" spans="1:22" ht="15" customHeight="1">
      <c r="A174" s="29">
        <v>43</v>
      </c>
      <c r="B174" s="13">
        <v>4</v>
      </c>
      <c r="C174" s="12">
        <v>48.002299999999998</v>
      </c>
      <c r="D174" s="12">
        <v>2.6829999999999998</v>
      </c>
      <c r="E174" s="12">
        <v>23.744</v>
      </c>
      <c r="F174" s="12">
        <v>8.0115999999999996</v>
      </c>
      <c r="G174" s="12">
        <v>0.15864</v>
      </c>
      <c r="H174" s="12">
        <v>0.14964</v>
      </c>
      <c r="I174" s="26">
        <v>-60</v>
      </c>
      <c r="J174" s="12"/>
      <c r="M174" s="28">
        <v>22</v>
      </c>
      <c r="N174" s="13">
        <v>4</v>
      </c>
      <c r="O174" s="12">
        <v>43.683199999999999</v>
      </c>
      <c r="P174" s="12">
        <v>2.9710000000000001</v>
      </c>
      <c r="Q174" s="12">
        <v>24.7347</v>
      </c>
      <c r="R174" s="12">
        <v>7.1142000000000003</v>
      </c>
      <c r="S174" s="12">
        <v>1.1224000000000001</v>
      </c>
      <c r="T174" s="12">
        <v>0.25417000000000001</v>
      </c>
      <c r="U174" s="26">
        <v>-345</v>
      </c>
      <c r="V174" s="21"/>
    </row>
    <row r="175" spans="1:22" ht="15" customHeight="1">
      <c r="A175" s="29">
        <v>44</v>
      </c>
      <c r="B175" s="13">
        <v>1</v>
      </c>
      <c r="C175" s="12">
        <v>4.8219000000000003</v>
      </c>
      <c r="D175" s="12">
        <v>13.335000000000001</v>
      </c>
      <c r="E175" s="12">
        <v>41.667900000000003</v>
      </c>
      <c r="F175" s="12">
        <v>7.5190000000000001</v>
      </c>
      <c r="G175" s="12">
        <v>5.1806999999999999E-2</v>
      </c>
      <c r="H175" s="12">
        <v>7.1811E-2</v>
      </c>
      <c r="I175" s="26">
        <v>-15</v>
      </c>
      <c r="J175" s="12"/>
      <c r="M175" s="28">
        <v>18</v>
      </c>
      <c r="N175" s="13">
        <v>1</v>
      </c>
      <c r="O175" s="12">
        <v>4.3323</v>
      </c>
      <c r="P175" s="12">
        <v>13.382</v>
      </c>
      <c r="Q175" s="12">
        <v>1219.3050000000001</v>
      </c>
      <c r="R175" s="12">
        <v>9.6972000000000005</v>
      </c>
      <c r="S175" s="12">
        <v>0.20532</v>
      </c>
      <c r="T175" s="12">
        <v>5.3481000000000001E-2</v>
      </c>
      <c r="U175" s="26">
        <v>-610</v>
      </c>
      <c r="V175" s="21"/>
    </row>
    <row r="176" spans="1:22" ht="15" customHeight="1">
      <c r="A176" s="29">
        <v>44</v>
      </c>
      <c r="B176" s="13">
        <v>2</v>
      </c>
      <c r="C176" s="12">
        <v>10.145200000000001</v>
      </c>
      <c r="D176" s="12">
        <v>4.4169999999999998</v>
      </c>
      <c r="E176" s="12">
        <v>32.671500000000002</v>
      </c>
      <c r="F176" s="12">
        <v>9.3628999999999998</v>
      </c>
      <c r="G176" s="12">
        <v>6.4742999999999995E-2</v>
      </c>
      <c r="H176" s="12">
        <v>8.3416000000000004E-2</v>
      </c>
      <c r="I176" s="26">
        <v>-15</v>
      </c>
      <c r="J176" s="12"/>
      <c r="M176" s="28">
        <v>18</v>
      </c>
      <c r="N176" s="13">
        <v>2</v>
      </c>
      <c r="O176" s="12">
        <v>11.869</v>
      </c>
      <c r="P176" s="12">
        <v>18.798999999999999</v>
      </c>
      <c r="Q176" s="12">
        <v>797.59469999999999</v>
      </c>
      <c r="R176" s="12">
        <v>10.0967</v>
      </c>
      <c r="S176" s="12">
        <v>15.249700000000001</v>
      </c>
      <c r="T176" s="12">
        <v>1.7232000000000001</v>
      </c>
      <c r="U176" s="26">
        <v>-610</v>
      </c>
      <c r="V176" s="21"/>
    </row>
    <row r="177" spans="1:22" ht="15" customHeight="1">
      <c r="A177" s="29">
        <v>44</v>
      </c>
      <c r="B177" s="13">
        <v>3</v>
      </c>
      <c r="C177" s="12">
        <v>8.1178000000000008</v>
      </c>
      <c r="D177" s="12">
        <v>9.7789999999999999</v>
      </c>
      <c r="E177" s="12">
        <v>55.102200000000003</v>
      </c>
      <c r="F177" s="12">
        <v>7.0278999999999998</v>
      </c>
      <c r="G177" s="12">
        <v>9.6920000000000006E-2</v>
      </c>
      <c r="H177" s="12">
        <v>7.4989E-2</v>
      </c>
      <c r="I177" s="26">
        <v>-15</v>
      </c>
      <c r="J177" s="12"/>
      <c r="M177" s="28">
        <v>18</v>
      </c>
      <c r="N177" s="13">
        <v>3</v>
      </c>
      <c r="O177" s="12">
        <v>55.838099999999997</v>
      </c>
      <c r="P177" s="12">
        <v>17.190000000000001</v>
      </c>
      <c r="Q177" s="12">
        <v>1087.838</v>
      </c>
      <c r="R177" s="12">
        <v>7.5209999999999999</v>
      </c>
      <c r="S177" s="12">
        <v>43.061100000000003</v>
      </c>
      <c r="T177" s="12">
        <v>6.4267000000000003</v>
      </c>
      <c r="U177" s="26">
        <v>-610</v>
      </c>
      <c r="V177" s="21"/>
    </row>
    <row r="178" spans="1:22" ht="15" customHeight="1">
      <c r="A178" s="29">
        <v>44</v>
      </c>
      <c r="B178" s="13">
        <v>4</v>
      </c>
      <c r="C178" s="12">
        <v>12.6922</v>
      </c>
      <c r="D178" s="12">
        <v>3.35</v>
      </c>
      <c r="E178" s="12">
        <v>39.390599999999999</v>
      </c>
      <c r="F178" s="12">
        <v>7.4644000000000004</v>
      </c>
      <c r="G178" s="12">
        <v>6.7110000000000003E-2</v>
      </c>
      <c r="H178" s="12">
        <v>8.7663000000000005E-2</v>
      </c>
      <c r="I178" s="26">
        <v>-15</v>
      </c>
      <c r="J178" s="12"/>
      <c r="M178" s="28">
        <v>18</v>
      </c>
      <c r="N178" s="13">
        <v>4</v>
      </c>
      <c r="O178" s="12">
        <v>6.2100999999999997</v>
      </c>
      <c r="P178" s="12">
        <v>17.937000000000001</v>
      </c>
      <c r="Q178" s="12">
        <v>1716.527</v>
      </c>
      <c r="R178" s="12">
        <v>9.3650000000000002</v>
      </c>
      <c r="S178" s="12">
        <v>0.68289</v>
      </c>
      <c r="T178" s="12">
        <v>5.3317000000000003E-2</v>
      </c>
      <c r="U178" s="26">
        <v>-610</v>
      </c>
      <c r="V178" s="21"/>
    </row>
    <row r="179" spans="1:22" ht="15" customHeight="1">
      <c r="A179" s="29">
        <v>45</v>
      </c>
      <c r="B179" s="13">
        <v>1</v>
      </c>
      <c r="C179" s="12">
        <v>4.7969999999999997</v>
      </c>
      <c r="D179" s="12">
        <v>17.972999999999999</v>
      </c>
      <c r="E179" s="12">
        <v>34.919899999999998</v>
      </c>
      <c r="F179" s="12">
        <v>4.2191000000000001</v>
      </c>
      <c r="G179" s="12">
        <v>0.10327</v>
      </c>
      <c r="H179" s="12">
        <v>7.1510000000000004E-2</v>
      </c>
      <c r="I179" s="26">
        <v>-20</v>
      </c>
      <c r="J179" s="12"/>
      <c r="M179" s="27">
        <v>2</v>
      </c>
      <c r="N179" s="8"/>
      <c r="O179" s="12"/>
      <c r="P179" s="12"/>
      <c r="Q179" s="12"/>
      <c r="R179" s="12"/>
      <c r="S179" s="12"/>
      <c r="T179" s="12"/>
      <c r="U179" s="26"/>
      <c r="V179" s="21"/>
    </row>
    <row r="180" spans="1:22" ht="15" customHeight="1">
      <c r="A180" s="29">
        <v>45</v>
      </c>
      <c r="B180" s="13">
        <v>2</v>
      </c>
      <c r="C180" s="12">
        <v>9.6309000000000005</v>
      </c>
      <c r="D180" s="12">
        <v>4.4480000000000004</v>
      </c>
      <c r="E180" s="12">
        <v>29.669899999999998</v>
      </c>
      <c r="F180" s="12">
        <v>8.5723000000000003</v>
      </c>
      <c r="G180" s="12">
        <v>6.2847E-2</v>
      </c>
      <c r="H180" s="12">
        <v>7.9204999999999998E-2</v>
      </c>
      <c r="I180" s="26">
        <v>-20</v>
      </c>
      <c r="J180" s="12"/>
      <c r="M180" s="27">
        <v>2</v>
      </c>
      <c r="N180" s="8"/>
      <c r="O180" s="12"/>
      <c r="P180" s="12"/>
      <c r="Q180" s="12"/>
      <c r="R180" s="12"/>
      <c r="S180" s="12"/>
      <c r="T180" s="12"/>
      <c r="U180" s="26"/>
      <c r="V180" s="21"/>
    </row>
    <row r="181" spans="1:22" ht="15" customHeight="1">
      <c r="A181" s="29">
        <v>45</v>
      </c>
      <c r="B181" s="13">
        <v>3</v>
      </c>
      <c r="C181" s="12">
        <v>7.6755000000000004</v>
      </c>
      <c r="D181" s="12">
        <v>9.8970000000000002</v>
      </c>
      <c r="E181" s="12">
        <v>53.831499999999998</v>
      </c>
      <c r="F181" s="12">
        <v>5.2030000000000003</v>
      </c>
      <c r="G181" s="12">
        <v>5.6897999999999997E-2</v>
      </c>
      <c r="H181" s="12">
        <v>7.4329000000000006E-2</v>
      </c>
      <c r="I181" s="26">
        <v>-20</v>
      </c>
      <c r="J181" s="12"/>
      <c r="M181" s="27">
        <v>2</v>
      </c>
      <c r="N181" s="8"/>
      <c r="O181" s="12"/>
      <c r="P181" s="12"/>
      <c r="Q181" s="12"/>
      <c r="R181" s="12"/>
      <c r="S181" s="12"/>
      <c r="T181" s="12"/>
      <c r="U181" s="26"/>
      <c r="V181" s="21"/>
    </row>
    <row r="182" spans="1:22" ht="15" customHeight="1">
      <c r="A182" s="29">
        <v>45</v>
      </c>
      <c r="B182" s="13">
        <v>4</v>
      </c>
      <c r="C182" s="12">
        <v>12.212300000000001</v>
      </c>
      <c r="D182" s="12">
        <v>3.3929999999999998</v>
      </c>
      <c r="E182" s="12">
        <v>36.680199999999999</v>
      </c>
      <c r="F182" s="12">
        <v>4.9467999999999996</v>
      </c>
      <c r="G182" s="12">
        <v>6.9321999999999995E-2</v>
      </c>
      <c r="H182" s="12">
        <v>8.5648000000000002E-2</v>
      </c>
      <c r="I182" s="26">
        <v>-20</v>
      </c>
      <c r="J182" s="12"/>
      <c r="M182" s="27">
        <v>2</v>
      </c>
      <c r="N182" s="8"/>
      <c r="O182" s="12"/>
      <c r="P182" s="12"/>
      <c r="Q182" s="12"/>
      <c r="R182" s="12"/>
      <c r="S182" s="12"/>
      <c r="T182" s="12"/>
      <c r="U182" s="26"/>
      <c r="V182" s="21"/>
    </row>
    <row r="183" spans="1:22" ht="15" customHeight="1">
      <c r="A183" s="29">
        <v>46</v>
      </c>
      <c r="B183" s="13">
        <v>1</v>
      </c>
      <c r="C183" s="12">
        <v>30.968399999999999</v>
      </c>
      <c r="D183" s="12">
        <v>3.4</v>
      </c>
      <c r="E183" s="12">
        <v>21.739899999999999</v>
      </c>
      <c r="F183" s="12">
        <v>7.8472999999999997</v>
      </c>
      <c r="G183" s="12">
        <v>0.1028</v>
      </c>
      <c r="H183" s="12">
        <v>0.12909999999999999</v>
      </c>
      <c r="I183" s="26">
        <v>-60</v>
      </c>
      <c r="J183" s="12"/>
      <c r="M183" s="27">
        <v>3</v>
      </c>
      <c r="N183" s="8"/>
      <c r="O183" s="12"/>
      <c r="P183" s="12"/>
      <c r="Q183" s="12"/>
      <c r="R183" s="12"/>
      <c r="S183" s="12"/>
      <c r="T183" s="12"/>
      <c r="U183" s="26"/>
      <c r="V183" s="21"/>
    </row>
    <row r="184" spans="1:22" ht="15" customHeight="1">
      <c r="A184" s="29">
        <v>46</v>
      </c>
      <c r="B184" s="13">
        <v>2</v>
      </c>
      <c r="C184" s="12">
        <v>38.498100000000001</v>
      </c>
      <c r="D184" s="12">
        <v>3.1219999999999999</v>
      </c>
      <c r="E184" s="12">
        <v>21.1495</v>
      </c>
      <c r="F184" s="12">
        <v>8.7774000000000001</v>
      </c>
      <c r="G184" s="12">
        <v>0.1084</v>
      </c>
      <c r="H184" s="12">
        <v>0.13472000000000001</v>
      </c>
      <c r="I184" s="26">
        <v>-60</v>
      </c>
      <c r="J184" s="12"/>
      <c r="M184" s="27">
        <v>3</v>
      </c>
      <c r="N184" s="8"/>
      <c r="O184" s="12"/>
      <c r="P184" s="12"/>
      <c r="Q184" s="12"/>
      <c r="R184" s="12"/>
      <c r="S184" s="12"/>
      <c r="T184" s="12"/>
      <c r="U184" s="26"/>
      <c r="V184" s="21"/>
    </row>
    <row r="185" spans="1:22" ht="15" customHeight="1">
      <c r="A185" s="29">
        <v>46</v>
      </c>
      <c r="B185" s="13">
        <v>3</v>
      </c>
      <c r="C185" s="12">
        <v>38.370199999999997</v>
      </c>
      <c r="D185" s="12">
        <v>2.9430000000000001</v>
      </c>
      <c r="E185" s="12">
        <v>33.744399999999999</v>
      </c>
      <c r="F185" s="12">
        <v>5.0754999999999999</v>
      </c>
      <c r="G185" s="12">
        <v>0.12002</v>
      </c>
      <c r="H185" s="12">
        <v>0.13714000000000001</v>
      </c>
      <c r="I185" s="26">
        <v>-60</v>
      </c>
      <c r="J185" s="12"/>
      <c r="M185" s="27">
        <v>3</v>
      </c>
      <c r="N185" s="8"/>
      <c r="O185" s="12"/>
      <c r="P185" s="12"/>
      <c r="Q185" s="12"/>
      <c r="R185" s="12"/>
      <c r="S185" s="12"/>
      <c r="T185" s="12"/>
      <c r="U185" s="26"/>
      <c r="V185" s="21"/>
    </row>
    <row r="186" spans="1:22" ht="15" customHeight="1">
      <c r="A186" s="29">
        <v>46</v>
      </c>
      <c r="B186" s="13">
        <v>4</v>
      </c>
      <c r="C186" s="12">
        <v>43.912199999999999</v>
      </c>
      <c r="D186" s="12">
        <v>2.9159999999999999</v>
      </c>
      <c r="E186" s="12">
        <v>21.3017</v>
      </c>
      <c r="F186" s="12">
        <v>6.8880999999999997</v>
      </c>
      <c r="G186" s="12">
        <v>0.12132</v>
      </c>
      <c r="H186" s="12">
        <v>0.13905999999999999</v>
      </c>
      <c r="I186" s="26">
        <v>-60</v>
      </c>
      <c r="J186" s="12"/>
      <c r="M186" s="27">
        <v>3</v>
      </c>
      <c r="N186" s="8"/>
      <c r="O186" s="12"/>
      <c r="P186" s="12"/>
      <c r="Q186" s="12"/>
      <c r="R186" s="12"/>
      <c r="S186" s="12"/>
      <c r="T186" s="12"/>
      <c r="U186" s="26"/>
      <c r="V186" s="21"/>
    </row>
    <row r="187" spans="1:22" ht="15" customHeight="1">
      <c r="A187" s="29">
        <v>47</v>
      </c>
      <c r="B187" s="13">
        <v>1</v>
      </c>
      <c r="C187" s="12">
        <v>20.658000000000001</v>
      </c>
      <c r="D187" s="12">
        <v>4.665</v>
      </c>
      <c r="E187" s="12">
        <v>22.068000000000001</v>
      </c>
      <c r="F187" s="12">
        <v>4.0437000000000003</v>
      </c>
      <c r="G187" s="12">
        <v>0.10705000000000001</v>
      </c>
      <c r="H187" s="12">
        <v>0.11429</v>
      </c>
      <c r="I187" s="26">
        <v>-60</v>
      </c>
      <c r="J187" s="12"/>
      <c r="M187" s="27">
        <v>4</v>
      </c>
      <c r="N187" s="8"/>
      <c r="O187" s="12"/>
      <c r="P187" s="12"/>
      <c r="Q187" s="12"/>
      <c r="R187" s="12"/>
      <c r="S187" s="12"/>
      <c r="T187" s="12"/>
      <c r="U187" s="26"/>
      <c r="V187" s="21"/>
    </row>
    <row r="188" spans="1:22" ht="15" customHeight="1">
      <c r="A188" s="29">
        <v>47</v>
      </c>
      <c r="B188" s="13">
        <v>2</v>
      </c>
      <c r="C188" s="12">
        <v>31.0885</v>
      </c>
      <c r="D188" s="12">
        <v>3.677</v>
      </c>
      <c r="E188" s="12">
        <v>19.543399999999998</v>
      </c>
      <c r="F188" s="12">
        <v>6.9606000000000003</v>
      </c>
      <c r="G188" s="12">
        <v>0.12941</v>
      </c>
      <c r="H188" s="12">
        <v>0.12573000000000001</v>
      </c>
      <c r="I188" s="26">
        <v>-60</v>
      </c>
      <c r="J188" s="12"/>
      <c r="M188" s="27">
        <v>4</v>
      </c>
      <c r="N188" s="8"/>
      <c r="O188" s="12"/>
      <c r="P188" s="12"/>
      <c r="Q188" s="12"/>
      <c r="R188" s="12"/>
      <c r="S188" s="12"/>
      <c r="T188" s="12"/>
      <c r="U188" s="26"/>
      <c r="V188" s="21"/>
    </row>
    <row r="189" spans="1:22" ht="15" customHeight="1">
      <c r="A189" s="29">
        <v>47</v>
      </c>
      <c r="B189" s="13">
        <v>3</v>
      </c>
      <c r="C189" s="12">
        <v>31.559100000000001</v>
      </c>
      <c r="D189" s="12">
        <v>3.3610000000000002</v>
      </c>
      <c r="E189" s="12">
        <v>31.155100000000001</v>
      </c>
      <c r="F189" s="12">
        <v>6.1802999999999999</v>
      </c>
      <c r="G189" s="12">
        <v>0.10408000000000001</v>
      </c>
      <c r="H189" s="12">
        <v>0.1231</v>
      </c>
      <c r="I189" s="26">
        <v>-60</v>
      </c>
      <c r="J189" s="12"/>
      <c r="M189" s="27">
        <v>4</v>
      </c>
      <c r="N189" s="8"/>
      <c r="O189" s="12"/>
      <c r="P189" s="12"/>
      <c r="Q189" s="12"/>
      <c r="R189" s="12"/>
      <c r="S189" s="12"/>
      <c r="T189" s="12"/>
      <c r="U189" s="26"/>
      <c r="V189" s="21"/>
    </row>
    <row r="190" spans="1:22" ht="15" customHeight="1">
      <c r="A190" s="29">
        <v>47</v>
      </c>
      <c r="B190" s="13">
        <v>4</v>
      </c>
      <c r="C190" s="12">
        <v>36.9895</v>
      </c>
      <c r="D190" s="12">
        <v>3.3330000000000002</v>
      </c>
      <c r="E190" s="12">
        <v>20.346900000000002</v>
      </c>
      <c r="F190" s="12">
        <v>7.2819000000000003</v>
      </c>
      <c r="G190" s="12">
        <v>0.11801</v>
      </c>
      <c r="H190" s="12">
        <v>0.13159000000000001</v>
      </c>
      <c r="I190" s="26">
        <v>-60</v>
      </c>
      <c r="J190" s="12"/>
      <c r="M190" s="27">
        <v>4</v>
      </c>
      <c r="N190" s="8"/>
      <c r="O190" s="12"/>
      <c r="P190" s="12"/>
      <c r="Q190" s="12"/>
      <c r="R190" s="12"/>
      <c r="S190" s="12"/>
      <c r="T190" s="12"/>
      <c r="U190" s="26"/>
      <c r="V190" s="21"/>
    </row>
    <row r="191" spans="1:22" ht="15" customHeight="1">
      <c r="A191" s="29">
        <v>48</v>
      </c>
      <c r="B191" s="13">
        <v>1</v>
      </c>
      <c r="C191" s="12">
        <v>23.421500000000002</v>
      </c>
      <c r="D191" s="12">
        <v>4.1520000000000001</v>
      </c>
      <c r="E191" s="12">
        <v>23.9666</v>
      </c>
      <c r="F191" s="12">
        <v>5.4515000000000002</v>
      </c>
      <c r="G191" s="12">
        <v>0.10306</v>
      </c>
      <c r="H191" s="12">
        <v>0.11552</v>
      </c>
      <c r="I191" s="26">
        <v>-60</v>
      </c>
      <c r="J191" s="12"/>
      <c r="M191" s="27">
        <v>5</v>
      </c>
      <c r="N191" s="8"/>
      <c r="O191" s="12"/>
      <c r="P191" s="12"/>
      <c r="Q191" s="12"/>
      <c r="R191" s="12"/>
      <c r="S191" s="12"/>
      <c r="T191" s="12"/>
      <c r="U191" s="26"/>
      <c r="V191" s="21"/>
    </row>
    <row r="192" spans="1:22" ht="15" customHeight="1">
      <c r="A192" s="29">
        <v>48</v>
      </c>
      <c r="B192" s="13">
        <v>2</v>
      </c>
      <c r="C192" s="12">
        <v>34.275799999999997</v>
      </c>
      <c r="D192" s="12">
        <v>3.3260000000000001</v>
      </c>
      <c r="E192" s="12">
        <v>20.020199999999999</v>
      </c>
      <c r="F192" s="12">
        <v>9.2889999999999997</v>
      </c>
      <c r="G192" s="12">
        <v>0.13048000000000001</v>
      </c>
      <c r="H192" s="12">
        <v>0.12950999999999999</v>
      </c>
      <c r="I192" s="26">
        <v>-60</v>
      </c>
      <c r="J192" s="12"/>
      <c r="M192" s="27">
        <v>5</v>
      </c>
      <c r="N192" s="8"/>
      <c r="O192" s="12"/>
      <c r="P192" s="12"/>
      <c r="Q192" s="12"/>
      <c r="R192" s="12"/>
      <c r="S192" s="12"/>
      <c r="T192" s="12"/>
      <c r="U192" s="26"/>
      <c r="V192" s="21"/>
    </row>
    <row r="193" spans="1:22" ht="15" customHeight="1">
      <c r="A193" s="29">
        <v>48</v>
      </c>
      <c r="B193" s="13">
        <v>3</v>
      </c>
      <c r="C193" s="12">
        <v>36.047499999999999</v>
      </c>
      <c r="D193" s="12">
        <v>2.99</v>
      </c>
      <c r="E193" s="12">
        <v>35.393000000000001</v>
      </c>
      <c r="F193" s="12">
        <v>5.1540999999999997</v>
      </c>
      <c r="G193" s="12">
        <v>0.11692</v>
      </c>
      <c r="H193" s="12">
        <v>0.12486</v>
      </c>
      <c r="I193" s="26">
        <v>-60</v>
      </c>
      <c r="J193" s="12"/>
      <c r="M193" s="27">
        <v>5</v>
      </c>
      <c r="N193" s="8"/>
      <c r="O193" s="12"/>
      <c r="P193" s="12"/>
      <c r="Q193" s="12"/>
      <c r="R193" s="12"/>
      <c r="S193" s="12"/>
      <c r="T193" s="12"/>
      <c r="U193" s="26"/>
      <c r="V193" s="21"/>
    </row>
    <row r="194" spans="1:22" ht="15" customHeight="1">
      <c r="A194" s="29">
        <v>48</v>
      </c>
      <c r="B194" s="13">
        <v>4</v>
      </c>
      <c r="C194" s="12">
        <v>42.159399999999998</v>
      </c>
      <c r="D194" s="12">
        <v>2.9260000000000002</v>
      </c>
      <c r="E194" s="12">
        <v>23.7544</v>
      </c>
      <c r="F194" s="12">
        <v>7.4095000000000004</v>
      </c>
      <c r="G194" s="12">
        <v>0.12889999999999999</v>
      </c>
      <c r="H194" s="12">
        <v>0.13875000000000001</v>
      </c>
      <c r="I194" s="26">
        <v>-60</v>
      </c>
      <c r="J194" s="12"/>
      <c r="M194" s="27">
        <v>5</v>
      </c>
      <c r="N194" s="8"/>
      <c r="O194" s="12"/>
      <c r="P194" s="12"/>
      <c r="Q194" s="12"/>
      <c r="R194" s="12"/>
      <c r="S194" s="12"/>
      <c r="T194" s="12"/>
      <c r="U194" s="26"/>
      <c r="V194" s="21"/>
    </row>
    <row r="195" spans="1:22" ht="15" customHeight="1">
      <c r="A195" s="29">
        <v>49</v>
      </c>
      <c r="B195" s="13">
        <v>1</v>
      </c>
      <c r="C195" s="12">
        <v>4.2507000000000001</v>
      </c>
      <c r="D195" s="12">
        <v>20.469000000000001</v>
      </c>
      <c r="E195" s="12">
        <v>36.568399999999997</v>
      </c>
      <c r="F195" s="12">
        <v>5.6757999999999997</v>
      </c>
      <c r="G195" s="12">
        <v>5.9135E-2</v>
      </c>
      <c r="H195" s="12">
        <v>6.9127999999999995E-2</v>
      </c>
      <c r="I195" s="26">
        <v>-20</v>
      </c>
      <c r="J195" s="12"/>
      <c r="M195" s="27">
        <v>6</v>
      </c>
      <c r="N195" s="8"/>
      <c r="O195" s="12"/>
      <c r="P195" s="12"/>
      <c r="Q195" s="12"/>
      <c r="R195" s="12"/>
      <c r="S195" s="12"/>
      <c r="T195" s="12"/>
      <c r="U195" s="26"/>
      <c r="V195" s="21"/>
    </row>
    <row r="196" spans="1:22" ht="15" customHeight="1">
      <c r="A196" s="29">
        <v>49</v>
      </c>
      <c r="B196" s="13">
        <v>2</v>
      </c>
      <c r="C196" s="12">
        <v>9.3934999999999995</v>
      </c>
      <c r="D196" s="12">
        <v>4.3780000000000001</v>
      </c>
      <c r="E196" s="12">
        <v>31.849699999999999</v>
      </c>
      <c r="F196" s="12">
        <v>7.9329000000000001</v>
      </c>
      <c r="G196" s="12">
        <v>9.5071000000000003E-2</v>
      </c>
      <c r="H196" s="12">
        <v>8.4578E-2</v>
      </c>
      <c r="I196" s="26">
        <v>-20</v>
      </c>
      <c r="J196" s="12"/>
      <c r="M196" s="27">
        <v>6</v>
      </c>
      <c r="N196" s="8"/>
      <c r="O196" s="12"/>
      <c r="P196" s="12"/>
      <c r="Q196" s="12"/>
      <c r="R196" s="12"/>
      <c r="S196" s="12"/>
      <c r="T196" s="12"/>
      <c r="U196" s="26"/>
      <c r="V196" s="21"/>
    </row>
    <row r="197" spans="1:22" ht="15" customHeight="1">
      <c r="A197" s="29">
        <v>49</v>
      </c>
      <c r="B197" s="13">
        <v>3</v>
      </c>
      <c r="C197" s="12">
        <v>7.5959000000000003</v>
      </c>
      <c r="D197" s="12">
        <v>9.8149999999999995</v>
      </c>
      <c r="E197" s="12">
        <v>58.629399999999997</v>
      </c>
      <c r="F197" s="12">
        <v>7.8316999999999997</v>
      </c>
      <c r="G197" s="12">
        <v>8.7831000000000006E-2</v>
      </c>
      <c r="H197" s="12">
        <v>7.1762999999999993E-2</v>
      </c>
      <c r="I197" s="26">
        <v>-20</v>
      </c>
      <c r="J197" s="12"/>
      <c r="M197" s="27">
        <v>6</v>
      </c>
      <c r="N197" s="8"/>
      <c r="O197" s="12"/>
      <c r="P197" s="12"/>
      <c r="Q197" s="12"/>
      <c r="R197" s="12"/>
      <c r="S197" s="12"/>
      <c r="T197" s="12"/>
      <c r="U197" s="26"/>
      <c r="V197" s="21"/>
    </row>
    <row r="198" spans="1:22" ht="15" customHeight="1">
      <c r="A198" s="29">
        <v>49</v>
      </c>
      <c r="B198" s="13">
        <v>4</v>
      </c>
      <c r="C198" s="12">
        <v>11.906599999999999</v>
      </c>
      <c r="D198" s="12">
        <v>3.3969999999999998</v>
      </c>
      <c r="E198" s="12">
        <v>40.3125</v>
      </c>
      <c r="F198" s="12">
        <v>6.3421000000000003</v>
      </c>
      <c r="G198" s="12">
        <v>6.6710000000000005E-2</v>
      </c>
      <c r="H198" s="12">
        <v>8.2762000000000002E-2</v>
      </c>
      <c r="I198" s="26">
        <v>-20</v>
      </c>
      <c r="J198" s="12"/>
      <c r="M198" s="27">
        <v>6</v>
      </c>
      <c r="N198" s="8"/>
      <c r="O198" s="12"/>
      <c r="P198" s="12"/>
      <c r="Q198" s="12"/>
      <c r="R198" s="12"/>
      <c r="S198" s="12"/>
      <c r="T198" s="12"/>
      <c r="U198" s="26"/>
      <c r="V198" s="21"/>
    </row>
    <row r="199" spans="1:22" ht="15" customHeight="1">
      <c r="A199" s="29">
        <v>50</v>
      </c>
      <c r="B199" s="13">
        <v>1</v>
      </c>
      <c r="C199" s="12">
        <v>4.5902000000000003</v>
      </c>
      <c r="D199" s="12">
        <v>14.013</v>
      </c>
      <c r="E199" s="12">
        <v>33.873699999999999</v>
      </c>
      <c r="F199" s="12">
        <v>6.3628999999999998</v>
      </c>
      <c r="G199" s="12">
        <v>0.20659</v>
      </c>
      <c r="H199" s="12">
        <v>7.0320999999999995E-2</v>
      </c>
      <c r="I199" s="29">
        <v>-205</v>
      </c>
      <c r="J199" s="12"/>
      <c r="M199" s="31">
        <v>7</v>
      </c>
      <c r="N199" s="8"/>
      <c r="O199" s="12"/>
      <c r="P199" s="12"/>
      <c r="Q199" s="12"/>
      <c r="R199" s="12"/>
      <c r="S199" s="12"/>
      <c r="T199" s="12"/>
      <c r="U199" s="29"/>
      <c r="V199" s="23"/>
    </row>
    <row r="200" spans="1:22" ht="15" customHeight="1">
      <c r="A200" s="29">
        <v>50</v>
      </c>
      <c r="B200" s="13">
        <v>2</v>
      </c>
      <c r="C200" s="12">
        <v>9.8597000000000001</v>
      </c>
      <c r="D200" s="12">
        <v>4.7009999999999996</v>
      </c>
      <c r="E200" s="12">
        <v>29.475899999999999</v>
      </c>
      <c r="F200" s="12">
        <v>9.7131000000000007</v>
      </c>
      <c r="G200" s="12">
        <v>6.3686000000000006E-2</v>
      </c>
      <c r="H200" s="12">
        <v>8.4054000000000004E-2</v>
      </c>
      <c r="I200" s="29">
        <v>-205</v>
      </c>
      <c r="J200" s="12"/>
      <c r="M200" s="31">
        <v>7</v>
      </c>
      <c r="N200" s="8"/>
      <c r="O200" s="12"/>
      <c r="P200" s="12"/>
      <c r="Q200" s="12"/>
      <c r="R200" s="12"/>
      <c r="S200" s="12"/>
      <c r="T200" s="12"/>
      <c r="U200" s="29"/>
      <c r="V200" s="23"/>
    </row>
    <row r="201" spans="1:22" ht="15" customHeight="1">
      <c r="A201" s="29">
        <v>50</v>
      </c>
      <c r="B201" s="13">
        <v>3</v>
      </c>
      <c r="C201" s="12">
        <v>8.0103000000000009</v>
      </c>
      <c r="D201" s="12">
        <v>10.571</v>
      </c>
      <c r="E201" s="12">
        <v>69.529499999999999</v>
      </c>
      <c r="F201" s="12">
        <v>5.6117999999999997</v>
      </c>
      <c r="G201" s="12">
        <v>0.19816</v>
      </c>
      <c r="H201" s="12">
        <v>7.0156999999999997E-2</v>
      </c>
      <c r="I201" s="29">
        <v>-205</v>
      </c>
      <c r="J201" s="12"/>
      <c r="M201" s="31">
        <v>7</v>
      </c>
      <c r="N201" s="8"/>
      <c r="O201" s="12"/>
      <c r="P201" s="12"/>
      <c r="Q201" s="12"/>
      <c r="R201" s="12"/>
      <c r="S201" s="12"/>
      <c r="T201" s="12"/>
      <c r="U201" s="29"/>
      <c r="V201" s="23"/>
    </row>
    <row r="202" spans="1:22" ht="15" customHeight="1" thickBot="1">
      <c r="A202" s="30">
        <v>50</v>
      </c>
      <c r="B202" s="14">
        <v>4</v>
      </c>
      <c r="C202" s="17">
        <v>12.530900000000001</v>
      </c>
      <c r="D202" s="17">
        <v>3.5449999999999999</v>
      </c>
      <c r="E202" s="17">
        <v>35.793599999999998</v>
      </c>
      <c r="F202" s="17">
        <v>4.5178000000000003</v>
      </c>
      <c r="G202" s="17">
        <v>5.5738999999999997E-2</v>
      </c>
      <c r="H202" s="17">
        <v>8.8719999999999993E-2</v>
      </c>
      <c r="I202" s="30">
        <v>-205</v>
      </c>
      <c r="J202" s="17"/>
      <c r="M202" s="32">
        <v>7</v>
      </c>
      <c r="N202" s="24"/>
      <c r="O202" s="17"/>
      <c r="P202" s="17"/>
      <c r="Q202" s="17"/>
      <c r="R202" s="17"/>
      <c r="S202" s="17"/>
      <c r="T202" s="17"/>
      <c r="U202" s="30"/>
      <c r="V202" s="25"/>
    </row>
    <row r="203" spans="1:22" ht="15" customHeight="1">
      <c r="A203"/>
      <c r="I203"/>
      <c r="M203"/>
      <c r="N203"/>
      <c r="O203"/>
      <c r="P203"/>
      <c r="Q203"/>
      <c r="R203"/>
      <c r="S203"/>
      <c r="T203"/>
      <c r="U203"/>
    </row>
    <row r="204" spans="1:22" ht="15" customHeight="1">
      <c r="A204" s="26"/>
      <c r="I204" s="26"/>
      <c r="M204" s="26"/>
      <c r="U204" s="26"/>
    </row>
    <row r="205" spans="1:22" ht="15" customHeight="1">
      <c r="A205" s="26"/>
      <c r="I205" s="26"/>
      <c r="M205" s="26"/>
      <c r="U205" s="26"/>
    </row>
    <row r="206" spans="1:22" ht="15" customHeight="1">
      <c r="A206" s="26"/>
      <c r="I206" s="26"/>
      <c r="M206" s="26"/>
      <c r="U206" s="26"/>
    </row>
    <row r="207" spans="1:22" ht="15" customHeight="1">
      <c r="A207" s="26"/>
      <c r="I207" s="26"/>
      <c r="M207" s="26"/>
      <c r="U207" s="26"/>
    </row>
    <row r="208" spans="1:22" ht="15" customHeight="1">
      <c r="A208" s="26"/>
      <c r="I208" s="26"/>
      <c r="M208" s="26"/>
      <c r="U208" s="26"/>
    </row>
    <row r="209" spans="1:21" ht="15" customHeight="1">
      <c r="A209" s="26"/>
      <c r="I209" s="26"/>
      <c r="M209" s="26"/>
      <c r="U209" s="26"/>
    </row>
    <row r="210" spans="1:21" ht="15" customHeight="1">
      <c r="A210" s="26"/>
      <c r="I210" s="26"/>
      <c r="M210" s="26"/>
      <c r="U210" s="26"/>
    </row>
    <row r="211" spans="1:21" ht="15" customHeight="1">
      <c r="A211" s="26"/>
      <c r="I211" s="26"/>
      <c r="M211" s="26"/>
      <c r="U211" s="26"/>
    </row>
    <row r="212" spans="1:21" ht="15" customHeight="1">
      <c r="A212" s="26"/>
      <c r="I212" s="26"/>
      <c r="M212" s="26"/>
      <c r="U212" s="26"/>
    </row>
    <row r="213" spans="1:21" ht="15" customHeight="1">
      <c r="A213" s="26"/>
      <c r="I213" s="26"/>
      <c r="M213" s="26"/>
      <c r="U213" s="26"/>
    </row>
    <row r="214" spans="1:21" ht="15" customHeight="1">
      <c r="A214" s="26"/>
      <c r="I214" s="26"/>
      <c r="M214" s="26"/>
      <c r="U214" s="26"/>
    </row>
    <row r="215" spans="1:21" ht="15" customHeight="1">
      <c r="A215" s="26"/>
      <c r="I215" s="26"/>
      <c r="M215" s="26"/>
      <c r="U215" s="26"/>
    </row>
    <row r="216" spans="1:21" ht="15" customHeight="1">
      <c r="A216" s="26"/>
      <c r="I216" s="26"/>
      <c r="M216" s="26"/>
      <c r="U216" s="26"/>
    </row>
    <row r="217" spans="1:21" ht="15" customHeight="1">
      <c r="A217" s="26"/>
      <c r="I217" s="26"/>
      <c r="M217" s="26"/>
      <c r="U217" s="26"/>
    </row>
    <row r="218" spans="1:21" ht="15" customHeight="1">
      <c r="A218" s="26"/>
      <c r="I218" s="26"/>
      <c r="M218" s="26"/>
      <c r="U218" s="26"/>
    </row>
    <row r="219" spans="1:21" ht="15" customHeight="1">
      <c r="A219" s="26"/>
      <c r="I219" s="26"/>
      <c r="M219" s="26"/>
      <c r="U219" s="26"/>
    </row>
    <row r="220" spans="1:21" ht="15" customHeight="1">
      <c r="A220" s="26"/>
      <c r="I220" s="26"/>
      <c r="M220" s="26"/>
      <c r="U220" s="26"/>
    </row>
    <row r="221" spans="1:21" ht="15" customHeight="1">
      <c r="A221" s="26"/>
      <c r="I221" s="26"/>
      <c r="M221" s="26"/>
      <c r="U221" s="26"/>
    </row>
    <row r="222" spans="1:21" ht="15" customHeight="1">
      <c r="A222" s="26"/>
      <c r="I222" s="26"/>
      <c r="M222" s="26"/>
      <c r="U222" s="26"/>
    </row>
    <row r="223" spans="1:21" ht="15" customHeight="1">
      <c r="A223" s="26"/>
      <c r="I223" s="26"/>
      <c r="M223" s="26"/>
      <c r="U223" s="26"/>
    </row>
    <row r="224" spans="1:21" ht="15" customHeight="1">
      <c r="A224" s="26"/>
      <c r="I224" s="26"/>
      <c r="M224" s="26"/>
      <c r="U224" s="26"/>
    </row>
    <row r="225" spans="1:21" ht="15" customHeight="1">
      <c r="A225" s="26"/>
      <c r="I225" s="26"/>
      <c r="M225" s="26"/>
      <c r="U225" s="26"/>
    </row>
    <row r="226" spans="1:21" ht="15" customHeight="1">
      <c r="A226" s="26"/>
      <c r="I226" s="26"/>
      <c r="M226" s="26"/>
      <c r="U226" s="26"/>
    </row>
    <row r="227" spans="1:21" ht="15" customHeight="1">
      <c r="A227" s="26"/>
      <c r="I227" s="26"/>
      <c r="M227" s="26"/>
      <c r="U227" s="26"/>
    </row>
    <row r="228" spans="1:21" ht="15" customHeight="1">
      <c r="A228" s="26"/>
      <c r="I228" s="26"/>
      <c r="M228" s="26"/>
      <c r="U228" s="26"/>
    </row>
    <row r="229" spans="1:21" ht="15" customHeight="1">
      <c r="A229" s="26"/>
      <c r="I229" s="26"/>
      <c r="M229" s="26"/>
      <c r="U229" s="26"/>
    </row>
    <row r="230" spans="1:21" ht="15" customHeight="1">
      <c r="A230" s="26"/>
      <c r="I230" s="26"/>
      <c r="M230" s="26"/>
      <c r="U230" s="26"/>
    </row>
    <row r="231" spans="1:21" ht="15" customHeight="1">
      <c r="A231" s="26"/>
      <c r="I231" s="26"/>
      <c r="M231" s="26"/>
      <c r="U231" s="26"/>
    </row>
    <row r="232" spans="1:21" ht="15" customHeight="1">
      <c r="A232" s="26"/>
      <c r="I232" s="26"/>
      <c r="M232" s="26"/>
      <c r="U232" s="26"/>
    </row>
    <row r="233" spans="1:21" ht="15" customHeight="1">
      <c r="A233" s="26"/>
      <c r="I233" s="26"/>
      <c r="M233" s="26"/>
      <c r="U233" s="26"/>
    </row>
    <row r="234" spans="1:21" ht="15" customHeight="1">
      <c r="A234" s="26"/>
      <c r="I234" s="26"/>
      <c r="M234" s="26"/>
      <c r="U234" s="26"/>
    </row>
    <row r="235" spans="1:21" ht="15" customHeight="1">
      <c r="A235" s="26"/>
      <c r="I235" s="26"/>
      <c r="M235" s="26"/>
      <c r="U235" s="26"/>
    </row>
    <row r="236" spans="1:21" ht="15" customHeight="1">
      <c r="A236" s="26"/>
      <c r="I236" s="26"/>
      <c r="M236" s="26"/>
      <c r="U236" s="26"/>
    </row>
    <row r="237" spans="1:21" ht="15" customHeight="1">
      <c r="A237" s="26"/>
      <c r="I237" s="26"/>
      <c r="M237" s="26"/>
      <c r="U237" s="26"/>
    </row>
    <row r="238" spans="1:21" ht="15" customHeight="1">
      <c r="A238" s="26"/>
      <c r="I238" s="26"/>
      <c r="M238" s="26"/>
      <c r="U238" s="26"/>
    </row>
    <row r="239" spans="1:21" ht="15" customHeight="1">
      <c r="A239" s="26"/>
      <c r="I239" s="26"/>
      <c r="M239" s="26"/>
      <c r="U239" s="26"/>
    </row>
    <row r="240" spans="1:21" ht="15" customHeight="1">
      <c r="A240" s="26"/>
      <c r="I240" s="26"/>
      <c r="M240" s="26"/>
      <c r="U240" s="26"/>
    </row>
    <row r="241" spans="1:21" ht="15" customHeight="1">
      <c r="A241" s="26"/>
      <c r="I241" s="26"/>
      <c r="M241" s="26"/>
      <c r="U241" s="26"/>
    </row>
    <row r="242" spans="1:21" ht="15" customHeight="1">
      <c r="A242" s="26"/>
      <c r="I242" s="26"/>
      <c r="M242" s="26"/>
      <c r="U242" s="26"/>
    </row>
    <row r="243" spans="1:21" ht="15" customHeight="1">
      <c r="A243" s="26"/>
      <c r="I243" s="26"/>
      <c r="M243" s="26"/>
      <c r="U243" s="26"/>
    </row>
    <row r="244" spans="1:21" ht="15" customHeight="1">
      <c r="A244" s="26"/>
      <c r="I244" s="26"/>
      <c r="M244" s="26"/>
      <c r="U244" s="26"/>
    </row>
    <row r="245" spans="1:21" ht="15" customHeight="1">
      <c r="A245" s="26"/>
      <c r="I245" s="26"/>
      <c r="M245" s="26"/>
      <c r="U245" s="26"/>
    </row>
    <row r="246" spans="1:21" ht="15" customHeight="1">
      <c r="A246" s="26"/>
      <c r="I246" s="26"/>
      <c r="M246" s="26"/>
      <c r="U246" s="26"/>
    </row>
    <row r="247" spans="1:21" ht="15" customHeight="1">
      <c r="A247" s="26"/>
      <c r="I247" s="26"/>
      <c r="M247" s="26"/>
      <c r="U247" s="26"/>
    </row>
    <row r="248" spans="1:21" ht="15" customHeight="1">
      <c r="A248" s="26"/>
      <c r="I248" s="26"/>
      <c r="M248" s="26"/>
      <c r="U248" s="26"/>
    </row>
    <row r="249" spans="1:21" ht="15" customHeight="1">
      <c r="A249" s="26"/>
      <c r="I249" s="26"/>
      <c r="M249" s="26"/>
      <c r="U249" s="26"/>
    </row>
    <row r="250" spans="1:21" ht="15" customHeight="1">
      <c r="A250" s="26"/>
      <c r="I250" s="26"/>
      <c r="M250" s="26"/>
      <c r="U250" s="26"/>
    </row>
    <row r="251" spans="1:21" ht="15" customHeight="1">
      <c r="A251" s="26"/>
      <c r="I251" s="26"/>
      <c r="M251" s="26"/>
      <c r="U251" s="26"/>
    </row>
    <row r="252" spans="1:21" ht="15" customHeight="1">
      <c r="A252" s="26"/>
      <c r="I252" s="26"/>
      <c r="M252" s="26"/>
      <c r="U252" s="26"/>
    </row>
    <row r="253" spans="1:21" ht="15" customHeight="1">
      <c r="A253" s="26"/>
      <c r="I253" s="26"/>
      <c r="M253" s="26"/>
      <c r="U253" s="26"/>
    </row>
    <row r="254" spans="1:21" ht="15" customHeight="1">
      <c r="A254" s="26"/>
      <c r="I254" s="26"/>
      <c r="M254" s="26"/>
      <c r="U254" s="26"/>
    </row>
    <row r="255" spans="1:21" ht="15" customHeight="1">
      <c r="A255" s="26"/>
      <c r="I255" s="26"/>
      <c r="M255" s="26"/>
      <c r="U255" s="26"/>
    </row>
    <row r="256" spans="1:21" ht="15" customHeight="1">
      <c r="A256" s="26"/>
      <c r="I256" s="26"/>
      <c r="M256" s="26"/>
      <c r="U256" s="26"/>
    </row>
    <row r="257" spans="1:21" ht="15" customHeight="1">
      <c r="A257" s="26"/>
      <c r="I257" s="26"/>
      <c r="M257" s="26"/>
      <c r="U257" s="26"/>
    </row>
    <row r="258" spans="1:21" ht="15" customHeight="1">
      <c r="A258" s="26"/>
      <c r="I258" s="26"/>
      <c r="M258" s="26"/>
      <c r="U258" s="26"/>
    </row>
    <row r="259" spans="1:21" ht="15" customHeight="1">
      <c r="A259" s="26"/>
      <c r="I259" s="26"/>
      <c r="M259" s="26"/>
      <c r="U259" s="26"/>
    </row>
    <row r="260" spans="1:21" ht="15" customHeight="1">
      <c r="A260" s="26"/>
      <c r="I260" s="26"/>
      <c r="M260" s="26"/>
      <c r="U260" s="26"/>
    </row>
    <row r="261" spans="1:21" ht="15" customHeight="1">
      <c r="A261" s="26"/>
      <c r="I261" s="26"/>
      <c r="M261" s="26"/>
      <c r="U261" s="26"/>
    </row>
    <row r="262" spans="1:21" ht="15" customHeight="1">
      <c r="A262" s="26"/>
      <c r="I262" s="26"/>
      <c r="M262" s="26"/>
      <c r="U262" s="26"/>
    </row>
    <row r="263" spans="1:21" ht="15" customHeight="1">
      <c r="A263" s="26"/>
      <c r="I263" s="26"/>
      <c r="M263" s="26"/>
      <c r="U263" s="26"/>
    </row>
    <row r="264" spans="1:21" ht="15" customHeight="1">
      <c r="A264" s="26"/>
      <c r="I264" s="26"/>
      <c r="M264" s="26"/>
      <c r="U264" s="26"/>
    </row>
    <row r="265" spans="1:21" ht="15" customHeight="1">
      <c r="A265" s="26"/>
      <c r="I265" s="26"/>
      <c r="M265" s="26"/>
      <c r="U265" s="26"/>
    </row>
    <row r="266" spans="1:21" ht="15" customHeight="1">
      <c r="A266" s="26"/>
      <c r="I266" s="26"/>
      <c r="M266" s="26"/>
      <c r="U266" s="26"/>
    </row>
    <row r="267" spans="1:21" ht="15" customHeight="1">
      <c r="A267" s="26"/>
      <c r="I267" s="26"/>
      <c r="M267" s="26"/>
      <c r="U267" s="26"/>
    </row>
    <row r="268" spans="1:21" ht="15" customHeight="1">
      <c r="A268" s="26"/>
      <c r="I268" s="26"/>
      <c r="M268" s="26"/>
      <c r="U268" s="26"/>
    </row>
    <row r="269" spans="1:21" ht="15" customHeight="1">
      <c r="A269" s="26"/>
      <c r="I269" s="26"/>
      <c r="M269" s="26"/>
      <c r="U269" s="26"/>
    </row>
    <row r="270" spans="1:21" ht="15" customHeight="1">
      <c r="A270" s="26"/>
      <c r="I270" s="26"/>
      <c r="M270" s="26"/>
      <c r="U270" s="26"/>
    </row>
    <row r="271" spans="1:21" ht="15" customHeight="1">
      <c r="A271" s="26"/>
      <c r="I271" s="26"/>
      <c r="M271" s="26"/>
      <c r="U271" s="26"/>
    </row>
    <row r="272" spans="1:21" ht="15" customHeight="1">
      <c r="A272" s="26"/>
      <c r="I272" s="26"/>
      <c r="M272" s="26"/>
      <c r="U272" s="26"/>
    </row>
    <row r="273" spans="1:21" ht="15" customHeight="1">
      <c r="A273" s="26"/>
      <c r="I273" s="26"/>
      <c r="M273" s="26"/>
      <c r="U273" s="26"/>
    </row>
    <row r="274" spans="1:21" ht="15" customHeight="1">
      <c r="A274" s="26"/>
      <c r="I274" s="26"/>
      <c r="M274" s="26"/>
      <c r="U274" s="26"/>
    </row>
    <row r="275" spans="1:21" ht="15" customHeight="1">
      <c r="A275" s="26"/>
      <c r="I275" s="26"/>
      <c r="M275" s="26"/>
      <c r="U275" s="26"/>
    </row>
  </sheetData>
  <sortState ref="M3:V202">
    <sortCondition descending="1" ref="U3:U202"/>
    <sortCondition ref="M3:M202"/>
    <sortCondition ref="N3:N202"/>
  </sortState>
  <mergeCells count="272">
    <mergeCell ref="U264:U267"/>
    <mergeCell ref="U268:U271"/>
    <mergeCell ref="U272:U275"/>
    <mergeCell ref="U208:U211"/>
    <mergeCell ref="U204:U207"/>
    <mergeCell ref="M187:M190"/>
    <mergeCell ref="M191:M194"/>
    <mergeCell ref="M195:M198"/>
    <mergeCell ref="M199:M202"/>
    <mergeCell ref="U248:U251"/>
    <mergeCell ref="U212:U215"/>
    <mergeCell ref="U216:U219"/>
    <mergeCell ref="U220:U223"/>
    <mergeCell ref="U224:U227"/>
    <mergeCell ref="U228:U231"/>
    <mergeCell ref="U232:U235"/>
    <mergeCell ref="U236:U239"/>
    <mergeCell ref="U240:U243"/>
    <mergeCell ref="U244:U247"/>
    <mergeCell ref="U252:U255"/>
    <mergeCell ref="U256:U259"/>
    <mergeCell ref="U260:U263"/>
    <mergeCell ref="M127:M130"/>
    <mergeCell ref="M131:M134"/>
    <mergeCell ref="M135:M138"/>
    <mergeCell ref="M139:M142"/>
    <mergeCell ref="M143:M146"/>
    <mergeCell ref="M147:M150"/>
    <mergeCell ref="M151:M154"/>
    <mergeCell ref="M155:M158"/>
    <mergeCell ref="M159:M162"/>
    <mergeCell ref="M163:M166"/>
    <mergeCell ref="M167:M170"/>
    <mergeCell ref="M171:M174"/>
    <mergeCell ref="M175:M178"/>
    <mergeCell ref="M179:M182"/>
    <mergeCell ref="M183:M186"/>
    <mergeCell ref="M111:M114"/>
    <mergeCell ref="M115:M118"/>
    <mergeCell ref="M119:M122"/>
    <mergeCell ref="M123:M126"/>
    <mergeCell ref="M244:M247"/>
    <mergeCell ref="M248:M251"/>
    <mergeCell ref="M204:M207"/>
    <mergeCell ref="M208:M211"/>
    <mergeCell ref="M212:M215"/>
    <mergeCell ref="M216:M219"/>
    <mergeCell ref="M75:M78"/>
    <mergeCell ref="M79:M82"/>
    <mergeCell ref="M83:M86"/>
    <mergeCell ref="M87:M90"/>
    <mergeCell ref="M91:M94"/>
    <mergeCell ref="M95:M98"/>
    <mergeCell ref="M99:M102"/>
    <mergeCell ref="M103:M106"/>
    <mergeCell ref="M107:M110"/>
    <mergeCell ref="M220:M223"/>
    <mergeCell ref="M224:M227"/>
    <mergeCell ref="M228:M231"/>
    <mergeCell ref="M232:M235"/>
    <mergeCell ref="M236:M239"/>
    <mergeCell ref="M240:M243"/>
    <mergeCell ref="U183:U186"/>
    <mergeCell ref="U187:U190"/>
    <mergeCell ref="U191:U194"/>
    <mergeCell ref="U195:U198"/>
    <mergeCell ref="U199:U202"/>
    <mergeCell ref="U147:U150"/>
    <mergeCell ref="U151:U154"/>
    <mergeCell ref="U155:U158"/>
    <mergeCell ref="U159:U162"/>
    <mergeCell ref="U163:U166"/>
    <mergeCell ref="U167:U170"/>
    <mergeCell ref="U171:U174"/>
    <mergeCell ref="U175:U178"/>
    <mergeCell ref="U179:U182"/>
    <mergeCell ref="A268:A271"/>
    <mergeCell ref="A224:A227"/>
    <mergeCell ref="A228:A231"/>
    <mergeCell ref="A232:A235"/>
    <mergeCell ref="A236:A239"/>
    <mergeCell ref="A240:A243"/>
    <mergeCell ref="A244:A247"/>
    <mergeCell ref="A248:A251"/>
    <mergeCell ref="A204:A207"/>
    <mergeCell ref="A208:A211"/>
    <mergeCell ref="A212:A215"/>
    <mergeCell ref="A216:A219"/>
    <mergeCell ref="A220:A223"/>
    <mergeCell ref="I272:I275"/>
    <mergeCell ref="A272:A275"/>
    <mergeCell ref="A252:A255"/>
    <mergeCell ref="A256:A259"/>
    <mergeCell ref="A260:A263"/>
    <mergeCell ref="A264:A267"/>
    <mergeCell ref="U75:U78"/>
    <mergeCell ref="U79:U82"/>
    <mergeCell ref="U83:U86"/>
    <mergeCell ref="U87:U90"/>
    <mergeCell ref="U91:U94"/>
    <mergeCell ref="U95:U98"/>
    <mergeCell ref="U99:U102"/>
    <mergeCell ref="U103:U106"/>
    <mergeCell ref="U107:U110"/>
    <mergeCell ref="U111:U114"/>
    <mergeCell ref="U115:U118"/>
    <mergeCell ref="U119:U122"/>
    <mergeCell ref="U123:U126"/>
    <mergeCell ref="U127:U130"/>
    <mergeCell ref="U131:U134"/>
    <mergeCell ref="U135:U138"/>
    <mergeCell ref="U139:U142"/>
    <mergeCell ref="U143:U146"/>
    <mergeCell ref="U39:U42"/>
    <mergeCell ref="U43:U46"/>
    <mergeCell ref="U47:U50"/>
    <mergeCell ref="U51:U54"/>
    <mergeCell ref="U55:U58"/>
    <mergeCell ref="U59:U62"/>
    <mergeCell ref="U63:U66"/>
    <mergeCell ref="U67:U70"/>
    <mergeCell ref="U71:U74"/>
    <mergeCell ref="U3:U6"/>
    <mergeCell ref="U7:U10"/>
    <mergeCell ref="U11:U14"/>
    <mergeCell ref="U15:U18"/>
    <mergeCell ref="U19:U22"/>
    <mergeCell ref="U23:U26"/>
    <mergeCell ref="U27:U30"/>
    <mergeCell ref="U31:U34"/>
    <mergeCell ref="U35:U38"/>
    <mergeCell ref="I204:I207"/>
    <mergeCell ref="I208:I211"/>
    <mergeCell ref="I212:I215"/>
    <mergeCell ref="I135:I138"/>
    <mergeCell ref="I139:I142"/>
    <mergeCell ref="I143:I146"/>
    <mergeCell ref="I147:I150"/>
    <mergeCell ref="I151:I154"/>
    <mergeCell ref="I155:I158"/>
    <mergeCell ref="I159:I162"/>
    <mergeCell ref="I163:I166"/>
    <mergeCell ref="I167:I170"/>
    <mergeCell ref="I171:I174"/>
    <mergeCell ref="I175:I178"/>
    <mergeCell ref="I179:I182"/>
    <mergeCell ref="I183:I186"/>
    <mergeCell ref="I187:I190"/>
    <mergeCell ref="I191:I194"/>
    <mergeCell ref="I195:I198"/>
    <mergeCell ref="I199:I202"/>
    <mergeCell ref="I264:I267"/>
    <mergeCell ref="I268:I271"/>
    <mergeCell ref="I240:I243"/>
    <mergeCell ref="I244:I247"/>
    <mergeCell ref="I248:I251"/>
    <mergeCell ref="I252:I255"/>
    <mergeCell ref="I256:I259"/>
    <mergeCell ref="I260:I263"/>
    <mergeCell ref="I216:I219"/>
    <mergeCell ref="I220:I223"/>
    <mergeCell ref="I224:I227"/>
    <mergeCell ref="I228:I231"/>
    <mergeCell ref="I232:I235"/>
    <mergeCell ref="I236:I239"/>
    <mergeCell ref="A179:A182"/>
    <mergeCell ref="A183:A186"/>
    <mergeCell ref="A187:A190"/>
    <mergeCell ref="A191:A194"/>
    <mergeCell ref="A195:A198"/>
    <mergeCell ref="A199:A202"/>
    <mergeCell ref="I63:I66"/>
    <mergeCell ref="I67:I70"/>
    <mergeCell ref="I71:I74"/>
    <mergeCell ref="I75:I78"/>
    <mergeCell ref="I79:I82"/>
    <mergeCell ref="I83:I86"/>
    <mergeCell ref="I87:I90"/>
    <mergeCell ref="I91:I94"/>
    <mergeCell ref="I95:I98"/>
    <mergeCell ref="I99:I102"/>
    <mergeCell ref="I103:I106"/>
    <mergeCell ref="I107:I110"/>
    <mergeCell ref="I111:I114"/>
    <mergeCell ref="I115:I118"/>
    <mergeCell ref="I119:I122"/>
    <mergeCell ref="I123:I126"/>
    <mergeCell ref="I127:I130"/>
    <mergeCell ref="I131:I134"/>
    <mergeCell ref="A143:A146"/>
    <mergeCell ref="A147:A150"/>
    <mergeCell ref="A151:A154"/>
    <mergeCell ref="A155:A158"/>
    <mergeCell ref="A159:A162"/>
    <mergeCell ref="A163:A166"/>
    <mergeCell ref="A167:A170"/>
    <mergeCell ref="A171:A174"/>
    <mergeCell ref="A175:A178"/>
    <mergeCell ref="A111:A114"/>
    <mergeCell ref="A115:A118"/>
    <mergeCell ref="A119:A122"/>
    <mergeCell ref="A123:A126"/>
    <mergeCell ref="A127:A130"/>
    <mergeCell ref="A131:A134"/>
    <mergeCell ref="A135:A138"/>
    <mergeCell ref="A139:A142"/>
    <mergeCell ref="I3:I6"/>
    <mergeCell ref="I7:I10"/>
    <mergeCell ref="I11:I14"/>
    <mergeCell ref="I15:I18"/>
    <mergeCell ref="I19:I22"/>
    <mergeCell ref="I23:I26"/>
    <mergeCell ref="I27:I30"/>
    <mergeCell ref="I31:I34"/>
    <mergeCell ref="I35:I38"/>
    <mergeCell ref="I39:I42"/>
    <mergeCell ref="I43:I46"/>
    <mergeCell ref="I47:I50"/>
    <mergeCell ref="I51:I54"/>
    <mergeCell ref="I55:I58"/>
    <mergeCell ref="I59:I62"/>
    <mergeCell ref="A75:A78"/>
    <mergeCell ref="A79:A82"/>
    <mergeCell ref="A83:A86"/>
    <mergeCell ref="A87:A90"/>
    <mergeCell ref="A91:A94"/>
    <mergeCell ref="A95:A98"/>
    <mergeCell ref="A99:A102"/>
    <mergeCell ref="A103:A106"/>
    <mergeCell ref="A107:A110"/>
    <mergeCell ref="A39:A42"/>
    <mergeCell ref="A43:A46"/>
    <mergeCell ref="A47:A50"/>
    <mergeCell ref="A51:A54"/>
    <mergeCell ref="A55:A58"/>
    <mergeCell ref="A59:A62"/>
    <mergeCell ref="A63:A66"/>
    <mergeCell ref="A67:A70"/>
    <mergeCell ref="A71:A74"/>
    <mergeCell ref="A3:A6"/>
    <mergeCell ref="A7:A10"/>
    <mergeCell ref="A11:A14"/>
    <mergeCell ref="A15:A18"/>
    <mergeCell ref="A19:A22"/>
    <mergeCell ref="A23:A26"/>
    <mergeCell ref="A27:A30"/>
    <mergeCell ref="A31:A34"/>
    <mergeCell ref="A35:A38"/>
    <mergeCell ref="M252:M255"/>
    <mergeCell ref="M256:M259"/>
    <mergeCell ref="M260:M263"/>
    <mergeCell ref="M264:M267"/>
    <mergeCell ref="M268:M271"/>
    <mergeCell ref="M272:M275"/>
    <mergeCell ref="M3:M6"/>
    <mergeCell ref="M7:M10"/>
    <mergeCell ref="M11:M14"/>
    <mergeCell ref="M15:M18"/>
    <mergeCell ref="M19:M22"/>
    <mergeCell ref="M23:M26"/>
    <mergeCell ref="M27:M30"/>
    <mergeCell ref="M31:M34"/>
    <mergeCell ref="M35:M38"/>
    <mergeCell ref="M39:M42"/>
    <mergeCell ref="M43:M46"/>
    <mergeCell ref="M47:M50"/>
    <mergeCell ref="M51:M54"/>
    <mergeCell ref="M55:M58"/>
    <mergeCell ref="M59:M62"/>
    <mergeCell ref="M63:M66"/>
    <mergeCell ref="M67:M70"/>
    <mergeCell ref="M71:M74"/>
  </mergeCells>
  <phoneticPr fontId="8" type="noConversion"/>
  <conditionalFormatting sqref="I204:I272">
    <cfRule type="expression" dxfId="47" priority="173">
      <formula>IF(I204&lt;=-100,TRUE,FALSE)</formula>
    </cfRule>
    <cfRule type="expression" dxfId="46" priority="174">
      <formula>IF(I204&lt;=-50,TRUE,FALSE)</formula>
    </cfRule>
    <cfRule type="expression" dxfId="45" priority="175">
      <formula>IF(I204&lt;0,TRUE,FALSE)</formula>
    </cfRule>
  </conditionalFormatting>
  <conditionalFormatting sqref="D3:D202">
    <cfRule type="containsBlanks" dxfId="44" priority="77">
      <formula>LEN(TRIM(D3))=0</formula>
    </cfRule>
    <cfRule type="expression" dxfId="43" priority="87">
      <formula>D3&lt;0.25</formula>
    </cfRule>
  </conditionalFormatting>
  <conditionalFormatting sqref="E3:E202">
    <cfRule type="expression" dxfId="42" priority="85">
      <formula>E3&gt;2000</formula>
    </cfRule>
    <cfRule type="expression" dxfId="41" priority="86">
      <formula>E3&gt;3000</formula>
    </cfRule>
  </conditionalFormatting>
  <conditionalFormatting sqref="F3:F202">
    <cfRule type="expression" dxfId="40" priority="83">
      <formula>F3&gt;12</formula>
    </cfRule>
    <cfRule type="expression" dxfId="39" priority="84">
      <formula>F3&gt;10</formula>
    </cfRule>
  </conditionalFormatting>
  <conditionalFormatting sqref="C3:C202">
    <cfRule type="expression" dxfId="38" priority="81">
      <formula>C3&gt;70</formula>
    </cfRule>
    <cfRule type="expression" dxfId="37" priority="82">
      <formula>C3&gt;15</formula>
    </cfRule>
  </conditionalFormatting>
  <conditionalFormatting sqref="G3:H202">
    <cfRule type="containsBlanks" dxfId="36" priority="76">
      <formula>LEN(TRIM(G3))=0</formula>
    </cfRule>
    <cfRule type="expression" dxfId="35" priority="78">
      <formula>G3&gt;0.18</formula>
    </cfRule>
    <cfRule type="expression" dxfId="34" priority="79">
      <formula>G3&gt;0.1</formula>
    </cfRule>
    <cfRule type="expression" dxfId="33" priority="80">
      <formula>G3&lt;0.01</formula>
    </cfRule>
  </conditionalFormatting>
  <conditionalFormatting sqref="D1">
    <cfRule type="containsBlanks" dxfId="32" priority="74">
      <formula>LEN(TRIM(D1))=0</formula>
    </cfRule>
    <cfRule type="expression" dxfId="31" priority="75">
      <formula>IF(D1&lt;0.05,TRUE,FALSE)</formula>
    </cfRule>
  </conditionalFormatting>
  <conditionalFormatting sqref="M3 M7 M11 M15 M19 M23 M27 M31 M35 M39 M43 M47 M51 M55 M59 M63 M67 M71 M75 M79 M83 M87 M91 M95 M99 M103 M107 M111 M115 M119 M123 M127 M131 M135 M139 M143 M147 M151 M155 M159 M163 M167 M171 M175 M179 M183 M187 M191 M195 M199">
    <cfRule type="expression" dxfId="30" priority="29">
      <formula>IF(M3&lt;=-100,TRUE,FALSE)</formula>
    </cfRule>
    <cfRule type="expression" dxfId="29" priority="30">
      <formula>IF(M3&lt;=-50,TRUE,FALSE)</formula>
    </cfRule>
    <cfRule type="expression" dxfId="28" priority="31">
      <formula>IF(M3&lt;0,TRUE,FALSE)</formula>
    </cfRule>
  </conditionalFormatting>
  <conditionalFormatting sqref="M204:M272">
    <cfRule type="expression" dxfId="27" priority="32">
      <formula>IF(M204&lt;=-100,TRUE,FALSE)</formula>
    </cfRule>
    <cfRule type="expression" dxfId="26" priority="33">
      <formula>IF(M204&lt;=-50,TRUE,FALSE)</formula>
    </cfRule>
    <cfRule type="expression" dxfId="25" priority="34">
      <formula>IF(M204&lt;0,TRUE,FALSE)</formula>
    </cfRule>
  </conditionalFormatting>
  <conditionalFormatting sqref="I3 I7 I11 I15 I19 I23 I27 I31 I35 I39 I43 I47 I51 I55 I59 I63 I67 I71 I75 I79 I83 I87 I91 I95 I99 I103 I107 I111 I115 I119 I123 I127 I131 I135 I139 I143 I147 I151 I155 I159 I163 I167 I171 I175 I179 I183 I187 I191 I195 I199">
    <cfRule type="expression" dxfId="24" priority="62">
      <formula>IF(I3&lt;=-100,TRUE,FALSE)</formula>
    </cfRule>
    <cfRule type="expression" dxfId="23" priority="63">
      <formula>IF(I3&lt;=-50,TRUE,FALSE)</formula>
    </cfRule>
    <cfRule type="expression" dxfId="22" priority="64">
      <formula>IF(I3&lt;0,TRUE,FALSE)</formula>
    </cfRule>
  </conditionalFormatting>
  <conditionalFormatting sqref="U204:U272">
    <cfRule type="expression" dxfId="21" priority="44">
      <formula>IF(U204&lt;=-100,TRUE,FALSE)</formula>
    </cfRule>
    <cfRule type="expression" dxfId="20" priority="45">
      <formula>IF(U204&lt;=-50,TRUE,FALSE)</formula>
    </cfRule>
    <cfRule type="expression" dxfId="19" priority="46">
      <formula>IF(U204&lt;0,TRUE,FALSE)</formula>
    </cfRule>
  </conditionalFormatting>
  <conditionalFormatting sqref="U3 U7 U11 U15 U19 U23 U27 U31 U35 U39 U43 U47 U51 U55 U59 U63 U67 U71 U75 U79 U83 U87 U91 U95 U99 U103 U107 U111 U115 U119 U123 U127 U131 U135 U139 U143 U147 U151 U155 U159 U163 U167 U171 U175 U179 U183 U187 U191 U195 U199">
    <cfRule type="expression" dxfId="18" priority="41">
      <formula>IF(U3&lt;=-100,TRUE,FALSE)</formula>
    </cfRule>
    <cfRule type="expression" dxfId="17" priority="42">
      <formula>IF(U3&lt;=-50,TRUE,FALSE)</formula>
    </cfRule>
    <cfRule type="expression" dxfId="16" priority="43">
      <formula>IF(U3&lt;0,TRUE,FALSE)</formula>
    </cfRule>
  </conditionalFormatting>
  <conditionalFormatting sqref="P3:P202">
    <cfRule type="containsBlanks" dxfId="15" priority="6">
      <formula>LEN(TRIM(P3))=0</formula>
    </cfRule>
    <cfRule type="expression" dxfId="14" priority="16">
      <formula>P3&lt;0.25</formula>
    </cfRule>
  </conditionalFormatting>
  <conditionalFormatting sqref="Q3:Q202">
    <cfRule type="expression" dxfId="13" priority="14">
      <formula>Q3&gt;2000</formula>
    </cfRule>
    <cfRule type="expression" dxfId="12" priority="15">
      <formula>Q3&gt;3000</formula>
    </cfRule>
  </conditionalFormatting>
  <conditionalFormatting sqref="R3:R202">
    <cfRule type="expression" dxfId="11" priority="12">
      <formula>R3&gt;12</formula>
    </cfRule>
    <cfRule type="expression" dxfId="10" priority="13">
      <formula>R3&gt;10</formula>
    </cfRule>
  </conditionalFormatting>
  <conditionalFormatting sqref="O3:O202">
    <cfRule type="expression" dxfId="9" priority="10">
      <formula>O3&gt;70</formula>
    </cfRule>
    <cfRule type="expression" dxfId="8" priority="11">
      <formula>O3&gt;15</formula>
    </cfRule>
  </conditionalFormatting>
  <conditionalFormatting sqref="S3:S202">
    <cfRule type="containsBlanks" dxfId="7" priority="5">
      <formula>LEN(TRIM(S3))=0</formula>
    </cfRule>
    <cfRule type="expression" dxfId="6" priority="7">
      <formula>S3&gt;0.18</formula>
    </cfRule>
    <cfRule type="expression" dxfId="5" priority="8">
      <formula>S3&gt;0.056</formula>
    </cfRule>
    <cfRule type="expression" dxfId="4" priority="9">
      <formula>S3&lt;0.01</formula>
    </cfRule>
  </conditionalFormatting>
  <conditionalFormatting sqref="T3:T202">
    <cfRule type="containsBlanks" dxfId="3" priority="1">
      <formula>LEN(TRIM(T3))=0</formula>
    </cfRule>
    <cfRule type="expression" dxfId="2" priority="2">
      <formula>T3&gt;0.18</formula>
    </cfRule>
    <cfRule type="expression" dxfId="1" priority="3">
      <formula>T3&gt;0.1</formula>
    </cfRule>
    <cfRule type="expression" dxfId="0" priority="4">
      <formula>T3&lt;0.01</formula>
    </cfRule>
  </conditionalFormatting>
  <pageMargins left="0.75" right="0.75" top="1" bottom="1" header="0.5" footer="0.5"/>
  <pageSetup scale="39" fitToHeight="3" orientation="landscape" horizontalDpi="4294967292" verticalDpi="429496729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Caltech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Arai</dc:creator>
  <cp:lastModifiedBy>Koji Arai</cp:lastModifiedBy>
  <cp:lastPrinted>2013-03-23T01:37:52Z</cp:lastPrinted>
  <dcterms:created xsi:type="dcterms:W3CDTF">2012-01-15T10:11:42Z</dcterms:created>
  <dcterms:modified xsi:type="dcterms:W3CDTF">2013-03-23T01:37:55Z</dcterms:modified>
</cp:coreProperties>
</file>