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'Sheet1'!$A$1:$X$21</definedName>
  </definedNames>
  <calcPr fullCalcOnLoad="1"/>
</workbook>
</file>

<file path=xl/sharedStrings.xml><?xml version="1.0" encoding="utf-8"?>
<sst xmlns="http://schemas.openxmlformats.org/spreadsheetml/2006/main" count="124" uniqueCount="75">
  <si>
    <t>SERIAL #</t>
  </si>
  <si>
    <t>+24 V</t>
  </si>
  <si>
    <t>CURRENT</t>
  </si>
  <si>
    <t>-24 V</t>
  </si>
  <si>
    <t>+17 V</t>
  </si>
  <si>
    <t>-17 V</t>
  </si>
  <si>
    <t>TP2</t>
  </si>
  <si>
    <t>-17V</t>
  </si>
  <si>
    <t>TP5</t>
  </si>
  <si>
    <t>+5V</t>
  </si>
  <si>
    <t>TP6</t>
  </si>
  <si>
    <t>-15V</t>
  </si>
  <si>
    <t>TP7</t>
  </si>
  <si>
    <t>+24V</t>
  </si>
  <si>
    <t>TP9</t>
  </si>
  <si>
    <t>-24V</t>
  </si>
  <si>
    <t>TP11</t>
  </si>
  <si>
    <t>+15V</t>
  </si>
  <si>
    <t>+VREF</t>
  </si>
  <si>
    <t>TP12</t>
  </si>
  <si>
    <t>TP13</t>
  </si>
  <si>
    <t>-VREF</t>
  </si>
  <si>
    <t>PIN 5</t>
  </si>
  <si>
    <t>U1 &amp; U7</t>
  </si>
  <si>
    <t>HIGH</t>
  </si>
  <si>
    <t>NOISE</t>
  </si>
  <si>
    <t>POWER SUPPLY</t>
  </si>
  <si>
    <t>POWER MONITORS</t>
  </si>
  <si>
    <t>10 DBM</t>
  </si>
  <si>
    <t>0 DBM</t>
  </si>
  <si>
    <t>-10 DBM</t>
  </si>
  <si>
    <t>10 HZ</t>
  </si>
  <si>
    <t>100 HZ</t>
  </si>
  <si>
    <t>D1100974 V1 TEST RESULTS</t>
  </si>
  <si>
    <t>13 DBM</t>
  </si>
  <si>
    <t>7 DBM</t>
  </si>
  <si>
    <t>NONE</t>
  </si>
  <si>
    <t xml:space="preserve">RF IN </t>
  </si>
  <si>
    <t>80 MHZ IN</t>
  </si>
  <si>
    <t>1000 HZ</t>
  </si>
  <si>
    <t>10000 HZ</t>
  </si>
  <si>
    <t>TP1</t>
  </si>
  <si>
    <t>+17</t>
  </si>
  <si>
    <t>RF POWER</t>
  </si>
  <si>
    <t>OUT</t>
  </si>
  <si>
    <t>AT J1</t>
  </si>
  <si>
    <t>PWR MTR</t>
  </si>
  <si>
    <t>INPUT</t>
  </si>
  <si>
    <t>VOLTS</t>
  </si>
  <si>
    <t>PWR</t>
  </si>
  <si>
    <t>YES</t>
  </si>
  <si>
    <t>_</t>
  </si>
  <si>
    <t>RAW/CALC</t>
  </si>
  <si>
    <t>'RAW/CALC</t>
  </si>
  <si>
    <t>-54/-133</t>
  </si>
  <si>
    <t>-55/-134.2</t>
  </si>
  <si>
    <t>-51/-130</t>
  </si>
  <si>
    <t>-80/-166</t>
  </si>
  <si>
    <t>-91/-190</t>
  </si>
  <si>
    <t>-79/-165.7</t>
  </si>
  <si>
    <t>-63/-149</t>
  </si>
  <si>
    <t>-78/-164.75</t>
  </si>
  <si>
    <t>-92/-181.75</t>
  </si>
  <si>
    <t>-89/-178</t>
  </si>
  <si>
    <t>-93/-182.2</t>
  </si>
  <si>
    <t>-94/-183</t>
  </si>
  <si>
    <t>-101/-190.3</t>
  </si>
  <si>
    <t>-</t>
  </si>
  <si>
    <t>-79/-165</t>
  </si>
  <si>
    <t>-49/-128</t>
  </si>
  <si>
    <t>-101/-190.5</t>
  </si>
  <si>
    <t>-50/-129.75</t>
  </si>
  <si>
    <t>-93/-182</t>
  </si>
  <si>
    <t>100/-181.5</t>
  </si>
  <si>
    <t>103/-192.5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</si>
</sst>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 quotePrefix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0" fontId="2" fillId="0" borderId="18" xfId="0" applyFont="1" applyBorder="1" applyAlignment="1" quotePrefix="1">
      <alignment/>
    </xf>
    <xf numFmtId="0" fontId="2" fillId="0" borderId="19" xfId="0" applyFont="1" applyBorder="1" applyAlignment="1" quotePrefix="1">
      <alignment/>
    </xf>
    <xf numFmtId="0" fontId="2" fillId="0" borderId="11" xfId="0" applyFont="1" applyBorder="1" applyAlignment="1" quotePrefix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5" fillId="27" borderId="1" xfId="40" applyAlignment="1">
      <alignment/>
    </xf>
    <xf numFmtId="2" fontId="2" fillId="0" borderId="14" xfId="0" applyNumberFormat="1" applyFont="1" applyBorder="1" applyAlignment="1">
      <alignment/>
    </xf>
    <xf numFmtId="0" fontId="2" fillId="0" borderId="14" xfId="0" applyFont="1" applyBorder="1" applyAlignment="1" quotePrefix="1">
      <alignment horizontal="right"/>
    </xf>
    <xf numFmtId="165" fontId="2" fillId="0" borderId="14" xfId="0" applyNumberFormat="1" applyFont="1" applyBorder="1" applyAlignment="1">
      <alignment/>
    </xf>
    <xf numFmtId="0" fontId="2" fillId="0" borderId="14" xfId="0" applyNumberFormat="1" applyFont="1" applyBorder="1" applyAlignment="1" quotePrefix="1">
      <alignment horizontal="right"/>
    </xf>
    <xf numFmtId="0" fontId="21" fillId="0" borderId="14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="80" zoomScaleNormal="80" zoomScalePageLayoutView="0" workbookViewId="0" topLeftCell="A1">
      <selection activeCell="X17" sqref="X17"/>
    </sheetView>
  </sheetViews>
  <sheetFormatPr defaultColWidth="9.140625" defaultRowHeight="12.75"/>
  <cols>
    <col min="1" max="1" width="12.7109375" style="0" customWidth="1"/>
    <col min="2" max="2" width="12.7109375" style="5" customWidth="1"/>
    <col min="3" max="5" width="12.00390625" style="5" bestFit="1" customWidth="1"/>
    <col min="6" max="6" width="12.00390625" style="5" customWidth="1"/>
    <col min="7" max="17" width="12.00390625" style="5" bestFit="1" customWidth="1"/>
    <col min="18" max="18" width="13.140625" style="5" customWidth="1"/>
    <col min="19" max="19" width="12.00390625" style="5" bestFit="1" customWidth="1"/>
    <col min="20" max="20" width="12.140625" style="5" customWidth="1"/>
    <col min="21" max="21" width="13.421875" style="5" customWidth="1"/>
    <col min="22" max="22" width="15.7109375" style="5" customWidth="1"/>
    <col min="23" max="23" width="12.00390625" style="5" customWidth="1"/>
    <col min="24" max="24" width="13.8515625" style="5" customWidth="1"/>
    <col min="25" max="32" width="12.00390625" style="0" customWidth="1"/>
    <col min="33" max="33" width="11.00390625" style="0" customWidth="1"/>
    <col min="38" max="38" width="10.57421875" style="0" customWidth="1"/>
  </cols>
  <sheetData>
    <row r="1" ht="25.5">
      <c r="A1" s="1" t="s">
        <v>33</v>
      </c>
    </row>
    <row r="3" spans="2:15" ht="15.75">
      <c r="B3" s="6" t="s">
        <v>26</v>
      </c>
      <c r="C3" s="13"/>
      <c r="O3" s="14" t="s">
        <v>24</v>
      </c>
    </row>
    <row r="4" spans="2:19" ht="15">
      <c r="B4" s="7" t="s">
        <v>1</v>
      </c>
      <c r="C4" s="7" t="s">
        <v>3</v>
      </c>
      <c r="D4" s="7" t="s">
        <v>4</v>
      </c>
      <c r="E4" s="7" t="s">
        <v>5</v>
      </c>
      <c r="F4" s="7" t="s">
        <v>41</v>
      </c>
      <c r="G4" s="7" t="s">
        <v>6</v>
      </c>
      <c r="H4" s="7" t="s">
        <v>8</v>
      </c>
      <c r="I4" s="7" t="s">
        <v>10</v>
      </c>
      <c r="J4" s="7" t="s">
        <v>12</v>
      </c>
      <c r="K4" s="7" t="s">
        <v>14</v>
      </c>
      <c r="L4" s="7" t="s">
        <v>16</v>
      </c>
      <c r="M4" s="7" t="s">
        <v>19</v>
      </c>
      <c r="N4" s="15" t="s">
        <v>20</v>
      </c>
      <c r="O4" s="16" t="s">
        <v>22</v>
      </c>
      <c r="P4" s="17" t="s">
        <v>19</v>
      </c>
      <c r="Q4" s="17" t="s">
        <v>20</v>
      </c>
      <c r="R4" s="17" t="s">
        <v>16</v>
      </c>
      <c r="S4" s="17" t="s">
        <v>10</v>
      </c>
    </row>
    <row r="5" spans="1:19" ht="15">
      <c r="A5" s="2" t="s">
        <v>0</v>
      </c>
      <c r="B5" s="8" t="s">
        <v>2</v>
      </c>
      <c r="C5" s="8" t="s">
        <v>2</v>
      </c>
      <c r="D5" s="8" t="s">
        <v>2</v>
      </c>
      <c r="E5" s="8" t="s">
        <v>2</v>
      </c>
      <c r="F5" s="12" t="s">
        <v>42</v>
      </c>
      <c r="G5" s="12" t="s">
        <v>7</v>
      </c>
      <c r="H5" s="12" t="s">
        <v>9</v>
      </c>
      <c r="I5" s="12" t="s">
        <v>11</v>
      </c>
      <c r="J5" s="12" t="s">
        <v>13</v>
      </c>
      <c r="K5" s="12" t="s">
        <v>15</v>
      </c>
      <c r="L5" s="12" t="s">
        <v>17</v>
      </c>
      <c r="M5" s="12" t="s">
        <v>18</v>
      </c>
      <c r="N5" s="18" t="s">
        <v>21</v>
      </c>
      <c r="O5" s="12" t="s">
        <v>23</v>
      </c>
      <c r="P5" s="19" t="s">
        <v>25</v>
      </c>
      <c r="Q5" s="19" t="s">
        <v>25</v>
      </c>
      <c r="R5" s="19" t="s">
        <v>25</v>
      </c>
      <c r="S5" s="19" t="s">
        <v>25</v>
      </c>
    </row>
    <row r="6" spans="1:19" ht="28.5" customHeight="1">
      <c r="A6" s="9">
        <v>1103485</v>
      </c>
      <c r="B6" s="9">
        <v>0.02</v>
      </c>
      <c r="C6" s="9">
        <v>0.01</v>
      </c>
      <c r="D6" s="9">
        <v>0.16</v>
      </c>
      <c r="E6" s="9">
        <v>0.03</v>
      </c>
      <c r="F6" s="9">
        <v>17.03</v>
      </c>
      <c r="G6" s="9">
        <v>-17.06</v>
      </c>
      <c r="H6" s="9">
        <v>5.04</v>
      </c>
      <c r="I6" s="9">
        <v>-15.01</v>
      </c>
      <c r="J6" s="24">
        <v>24.7</v>
      </c>
      <c r="K6" s="9">
        <v>-24.7</v>
      </c>
      <c r="L6" s="9">
        <v>15.01</v>
      </c>
      <c r="M6" s="9">
        <v>10</v>
      </c>
      <c r="N6" s="9">
        <v>-10</v>
      </c>
      <c r="O6" s="22" t="s">
        <v>50</v>
      </c>
      <c r="P6" s="22">
        <v>19.21</v>
      </c>
      <c r="Q6" s="22">
        <v>27.5</v>
      </c>
      <c r="R6" s="22">
        <v>21</v>
      </c>
      <c r="S6" s="22">
        <v>38</v>
      </c>
    </row>
    <row r="7" spans="1:19" ht="28.5" customHeight="1">
      <c r="A7" s="9">
        <f>A6+1</f>
        <v>1103486</v>
      </c>
      <c r="B7" s="9">
        <v>0.02</v>
      </c>
      <c r="C7" s="9">
        <v>0.01</v>
      </c>
      <c r="D7" s="9">
        <v>0.16</v>
      </c>
      <c r="E7" s="9">
        <v>0.03</v>
      </c>
      <c r="F7" s="9">
        <v>17</v>
      </c>
      <c r="G7" s="9">
        <v>-17</v>
      </c>
      <c r="H7" s="9">
        <v>5</v>
      </c>
      <c r="I7" s="9">
        <v>-15</v>
      </c>
      <c r="J7" s="9">
        <v>24</v>
      </c>
      <c r="K7" s="9">
        <v>-24</v>
      </c>
      <c r="L7" s="9">
        <v>15</v>
      </c>
      <c r="M7" s="9">
        <v>10</v>
      </c>
      <c r="N7" s="9">
        <v>-10</v>
      </c>
      <c r="O7" s="22" t="s">
        <v>50</v>
      </c>
      <c r="P7" s="22">
        <v>17.5</v>
      </c>
      <c r="Q7" s="9">
        <v>24.1</v>
      </c>
      <c r="R7" s="22">
        <v>20.4</v>
      </c>
      <c r="S7" s="22">
        <v>35</v>
      </c>
    </row>
    <row r="8" spans="1:19" ht="28.5" customHeight="1">
      <c r="A8" s="9">
        <f>A7+1</f>
        <v>1103487</v>
      </c>
      <c r="B8" s="9">
        <v>0.02</v>
      </c>
      <c r="C8" s="9">
        <v>0.01</v>
      </c>
      <c r="D8" s="9">
        <v>0.14</v>
      </c>
      <c r="E8" s="9">
        <v>0.03</v>
      </c>
      <c r="F8" s="9">
        <v>17.05</v>
      </c>
      <c r="G8" s="9">
        <v>-17.06</v>
      </c>
      <c r="H8" s="9">
        <v>5.07</v>
      </c>
      <c r="I8" s="9">
        <v>-15</v>
      </c>
      <c r="J8" s="9">
        <v>24.71</v>
      </c>
      <c r="K8" s="9">
        <v>-24.7</v>
      </c>
      <c r="L8" s="9">
        <v>15.01</v>
      </c>
      <c r="M8" s="9">
        <v>10</v>
      </c>
      <c r="N8" s="9">
        <v>-10</v>
      </c>
      <c r="O8" s="22" t="s">
        <v>50</v>
      </c>
      <c r="P8" s="22">
        <v>18.4</v>
      </c>
      <c r="Q8" s="9">
        <v>22.6</v>
      </c>
      <c r="R8" s="22">
        <v>17</v>
      </c>
      <c r="S8" s="22">
        <v>32</v>
      </c>
    </row>
    <row r="9" spans="1:19" ht="28.5" customHeight="1">
      <c r="A9" s="9">
        <f>A8+1</f>
        <v>1103488</v>
      </c>
      <c r="B9" s="9">
        <v>0.02</v>
      </c>
      <c r="C9" s="9">
        <v>0.01</v>
      </c>
      <c r="D9" s="9">
        <v>0.14</v>
      </c>
      <c r="E9" s="9">
        <v>0.03</v>
      </c>
      <c r="F9" s="9">
        <v>17.01</v>
      </c>
      <c r="G9" s="9">
        <v>-17</v>
      </c>
      <c r="H9" s="9">
        <v>5</v>
      </c>
      <c r="I9" s="9">
        <v>-15</v>
      </c>
      <c r="J9" s="9">
        <v>24</v>
      </c>
      <c r="K9" s="9">
        <v>-24</v>
      </c>
      <c r="L9" s="9">
        <v>15</v>
      </c>
      <c r="M9" s="9">
        <v>10</v>
      </c>
      <c r="N9" s="9">
        <v>-10</v>
      </c>
      <c r="O9" s="22" t="s">
        <v>50</v>
      </c>
      <c r="P9" s="22">
        <v>16.3</v>
      </c>
      <c r="Q9" s="9">
        <v>20.4</v>
      </c>
      <c r="R9" s="22">
        <v>20</v>
      </c>
      <c r="S9" s="22">
        <v>30</v>
      </c>
    </row>
    <row r="10" spans="1:19" ht="28.5" customHeight="1">
      <c r="A10" s="9">
        <f>A9+1</f>
        <v>1103489</v>
      </c>
      <c r="B10" s="9">
        <v>0.02</v>
      </c>
      <c r="C10" s="9">
        <v>0.01</v>
      </c>
      <c r="D10" s="9">
        <v>0.14</v>
      </c>
      <c r="E10" s="9">
        <v>0.03</v>
      </c>
      <c r="F10" s="9">
        <v>17</v>
      </c>
      <c r="G10" s="9">
        <v>-17</v>
      </c>
      <c r="H10" s="9">
        <v>5</v>
      </c>
      <c r="I10" s="9">
        <v>-15</v>
      </c>
      <c r="J10" s="9">
        <v>24</v>
      </c>
      <c r="K10" s="9">
        <v>-24</v>
      </c>
      <c r="L10" s="9">
        <v>15</v>
      </c>
      <c r="M10" s="9">
        <v>10</v>
      </c>
      <c r="N10" s="9">
        <v>-10</v>
      </c>
      <c r="O10" s="22" t="s">
        <v>50</v>
      </c>
      <c r="P10" s="22">
        <v>164</v>
      </c>
      <c r="Q10" s="9">
        <v>21.5</v>
      </c>
      <c r="R10" s="22">
        <v>21</v>
      </c>
      <c r="S10" s="22">
        <v>35</v>
      </c>
    </row>
    <row r="11" spans="1:30" ht="12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4"/>
      <c r="Z11" s="4"/>
      <c r="AA11" s="4"/>
      <c r="AB11" s="4"/>
      <c r="AC11" s="4"/>
      <c r="AD11" s="4"/>
    </row>
    <row r="12" ht="15">
      <c r="A12" s="5"/>
    </row>
    <row r="13" spans="1:21" ht="15.75">
      <c r="A13" s="5"/>
      <c r="B13" s="11" t="s">
        <v>37</v>
      </c>
      <c r="T13" s="11" t="s">
        <v>43</v>
      </c>
      <c r="U13" s="11" t="s">
        <v>38</v>
      </c>
    </row>
    <row r="14" spans="1:22" ht="15.75">
      <c r="A14" s="5"/>
      <c r="B14" s="6" t="s">
        <v>27</v>
      </c>
      <c r="C14" s="13"/>
      <c r="T14" s="20" t="s">
        <v>44</v>
      </c>
      <c r="U14" s="6" t="s">
        <v>25</v>
      </c>
      <c r="V14" s="13"/>
    </row>
    <row r="15" spans="1:24" ht="15">
      <c r="A15" s="5"/>
      <c r="B15" s="7" t="s">
        <v>34</v>
      </c>
      <c r="C15" s="17" t="s">
        <v>34</v>
      </c>
      <c r="D15" s="17" t="s">
        <v>34</v>
      </c>
      <c r="E15" s="17" t="s">
        <v>28</v>
      </c>
      <c r="F15" s="17" t="s">
        <v>28</v>
      </c>
      <c r="G15" s="17" t="s">
        <v>28</v>
      </c>
      <c r="H15" s="17" t="s">
        <v>35</v>
      </c>
      <c r="I15" s="17" t="s">
        <v>35</v>
      </c>
      <c r="J15" s="17" t="s">
        <v>35</v>
      </c>
      <c r="K15" s="17" t="s">
        <v>29</v>
      </c>
      <c r="L15" s="17" t="s">
        <v>29</v>
      </c>
      <c r="M15" s="17" t="s">
        <v>29</v>
      </c>
      <c r="N15" s="17" t="s">
        <v>30</v>
      </c>
      <c r="O15" s="17" t="s">
        <v>30</v>
      </c>
      <c r="P15" s="17" t="s">
        <v>30</v>
      </c>
      <c r="Q15" s="17" t="s">
        <v>36</v>
      </c>
      <c r="R15" s="17" t="s">
        <v>36</v>
      </c>
      <c r="S15" s="17" t="s">
        <v>36</v>
      </c>
      <c r="T15" s="17" t="s">
        <v>45</v>
      </c>
      <c r="U15" s="17" t="s">
        <v>31</v>
      </c>
      <c r="V15" s="17" t="s">
        <v>32</v>
      </c>
      <c r="W15" s="17" t="s">
        <v>39</v>
      </c>
      <c r="X15" s="17" t="s">
        <v>40</v>
      </c>
    </row>
    <row r="16" spans="1:24" ht="15">
      <c r="A16" s="21" t="s">
        <v>0</v>
      </c>
      <c r="B16" s="12" t="s">
        <v>47</v>
      </c>
      <c r="C16" s="19" t="s">
        <v>48</v>
      </c>
      <c r="D16" s="19" t="s">
        <v>49</v>
      </c>
      <c r="E16" s="12" t="s">
        <v>47</v>
      </c>
      <c r="F16" s="19" t="s">
        <v>48</v>
      </c>
      <c r="G16" s="19" t="s">
        <v>49</v>
      </c>
      <c r="H16" s="12" t="s">
        <v>47</v>
      </c>
      <c r="I16" s="19" t="s">
        <v>48</v>
      </c>
      <c r="J16" s="19" t="s">
        <v>49</v>
      </c>
      <c r="K16" s="12" t="s">
        <v>47</v>
      </c>
      <c r="L16" s="19" t="s">
        <v>48</v>
      </c>
      <c r="M16" s="19" t="s">
        <v>49</v>
      </c>
      <c r="N16" s="12" t="s">
        <v>47</v>
      </c>
      <c r="O16" s="19" t="s">
        <v>48</v>
      </c>
      <c r="P16" s="19" t="s">
        <v>49</v>
      </c>
      <c r="Q16" s="12" t="s">
        <v>47</v>
      </c>
      <c r="R16" s="19" t="s">
        <v>48</v>
      </c>
      <c r="S16" s="19" t="s">
        <v>49</v>
      </c>
      <c r="T16" s="19" t="s">
        <v>46</v>
      </c>
      <c r="U16" s="3" t="s">
        <v>52</v>
      </c>
      <c r="V16" s="3" t="s">
        <v>53</v>
      </c>
      <c r="W16" s="3" t="s">
        <v>53</v>
      </c>
      <c r="X16" s="3" t="s">
        <v>53</v>
      </c>
    </row>
    <row r="17" spans="1:24" ht="28.5" customHeight="1">
      <c r="A17" s="9">
        <v>1103485</v>
      </c>
      <c r="B17" s="9">
        <v>13.4</v>
      </c>
      <c r="C17" s="9">
        <v>1.024</v>
      </c>
      <c r="D17" s="9">
        <v>13.32</v>
      </c>
      <c r="E17" s="9">
        <v>10.27</v>
      </c>
      <c r="F17" s="9">
        <v>1.023</v>
      </c>
      <c r="G17" s="9">
        <v>13.362</v>
      </c>
      <c r="H17" s="9">
        <v>7.21</v>
      </c>
      <c r="I17" s="9">
        <v>1.024</v>
      </c>
      <c r="J17" s="9">
        <v>13.32</v>
      </c>
      <c r="K17" s="9">
        <v>0.15</v>
      </c>
      <c r="L17" s="9">
        <v>1.024</v>
      </c>
      <c r="M17" s="24">
        <v>13.3</v>
      </c>
      <c r="N17" s="9">
        <v>-9.98</v>
      </c>
      <c r="O17" s="9">
        <v>2.164</v>
      </c>
      <c r="P17" s="9">
        <v>-63.51</v>
      </c>
      <c r="Q17" s="28" t="s">
        <v>67</v>
      </c>
      <c r="R17" s="9">
        <v>2.164</v>
      </c>
      <c r="S17" s="9">
        <v>-63.51</v>
      </c>
      <c r="T17" s="25">
        <v>13.3</v>
      </c>
      <c r="U17" s="25" t="s">
        <v>54</v>
      </c>
      <c r="V17" s="25" t="s">
        <v>68</v>
      </c>
      <c r="W17" s="25" t="s">
        <v>58</v>
      </c>
      <c r="X17" s="25" t="s">
        <v>70</v>
      </c>
    </row>
    <row r="18" spans="1:24" ht="28.5" customHeight="1">
      <c r="A18" s="9">
        <f>A17+1</f>
        <v>1103486</v>
      </c>
      <c r="B18" s="9">
        <v>13.4</v>
      </c>
      <c r="C18" s="9">
        <v>1.016</v>
      </c>
      <c r="D18" s="9">
        <v>13.33</v>
      </c>
      <c r="E18" s="9">
        <v>10.27</v>
      </c>
      <c r="F18" s="9">
        <v>1.016</v>
      </c>
      <c r="G18" s="9">
        <v>13.32</v>
      </c>
      <c r="H18" s="9">
        <v>7.21</v>
      </c>
      <c r="I18" s="9">
        <v>1.016</v>
      </c>
      <c r="J18" s="9">
        <v>13.31</v>
      </c>
      <c r="K18" s="9">
        <v>0.15</v>
      </c>
      <c r="L18" s="9">
        <v>1.017</v>
      </c>
      <c r="M18" s="9">
        <v>13.31</v>
      </c>
      <c r="N18" s="9">
        <v>-9.9</v>
      </c>
      <c r="O18" s="9">
        <v>2.155</v>
      </c>
      <c r="P18" s="9">
        <v>-63.45</v>
      </c>
      <c r="Q18" s="28" t="s">
        <v>67</v>
      </c>
      <c r="R18" s="9">
        <v>2.154</v>
      </c>
      <c r="S18" s="9">
        <v>-63.45</v>
      </c>
      <c r="T18" s="25">
        <v>13.3</v>
      </c>
      <c r="U18" s="25" t="s">
        <v>55</v>
      </c>
      <c r="V18" s="25" t="s">
        <v>59</v>
      </c>
      <c r="W18" s="25" t="s">
        <v>62</v>
      </c>
      <c r="X18" s="25" t="s">
        <v>73</v>
      </c>
    </row>
    <row r="19" spans="1:24" ht="28.5" customHeight="1">
      <c r="A19" s="9">
        <f>A18+1</f>
        <v>1103487</v>
      </c>
      <c r="B19" s="9">
        <v>13.28</v>
      </c>
      <c r="C19" s="9">
        <v>1027</v>
      </c>
      <c r="D19" s="9">
        <v>13.36</v>
      </c>
      <c r="E19" s="9">
        <v>10.27</v>
      </c>
      <c r="F19" s="9">
        <v>1.027</v>
      </c>
      <c r="G19" s="9">
        <v>13.37</v>
      </c>
      <c r="H19" s="9">
        <v>7.21</v>
      </c>
      <c r="I19" s="9">
        <v>1.028</v>
      </c>
      <c r="J19" s="9">
        <v>13.36</v>
      </c>
      <c r="K19" s="9">
        <v>0.15</v>
      </c>
      <c r="L19" s="9">
        <v>1.027</v>
      </c>
      <c r="M19" s="9">
        <v>13.36</v>
      </c>
      <c r="N19" s="9">
        <v>-9.9</v>
      </c>
      <c r="O19" s="9">
        <v>2.161</v>
      </c>
      <c r="P19" s="24">
        <v>-63.5</v>
      </c>
      <c r="Q19" s="28" t="s">
        <v>67</v>
      </c>
      <c r="R19" s="9">
        <v>2.116</v>
      </c>
      <c r="S19" s="9">
        <v>-63.79</v>
      </c>
      <c r="T19" s="25">
        <v>13.36</v>
      </c>
      <c r="U19" s="25" t="s">
        <v>69</v>
      </c>
      <c r="V19" s="25" t="s">
        <v>57</v>
      </c>
      <c r="W19" s="25" t="s">
        <v>72</v>
      </c>
      <c r="X19" s="25" t="s">
        <v>74</v>
      </c>
    </row>
    <row r="20" spans="1:24" ht="28.5" customHeight="1">
      <c r="A20" s="9">
        <f>A19+1</f>
        <v>1103488</v>
      </c>
      <c r="B20" s="9">
        <v>13.28</v>
      </c>
      <c r="C20" s="9">
        <v>1.19</v>
      </c>
      <c r="D20" s="9">
        <v>13.34</v>
      </c>
      <c r="E20" s="9">
        <v>10.27</v>
      </c>
      <c r="F20" s="9">
        <v>1.019</v>
      </c>
      <c r="G20" s="9">
        <v>13.34</v>
      </c>
      <c r="H20" s="9">
        <v>7.21</v>
      </c>
      <c r="I20" s="9">
        <v>1.019</v>
      </c>
      <c r="J20" s="9">
        <v>13.34</v>
      </c>
      <c r="K20" s="9">
        <v>0.15</v>
      </c>
      <c r="L20" s="26">
        <v>1.02</v>
      </c>
      <c r="M20" s="9">
        <v>13.32</v>
      </c>
      <c r="N20" s="9">
        <v>-9.9</v>
      </c>
      <c r="O20" s="9">
        <v>2.165</v>
      </c>
      <c r="P20" s="9">
        <v>-63.3</v>
      </c>
      <c r="Q20" s="28" t="s">
        <v>67</v>
      </c>
      <c r="R20" s="24">
        <v>2.16</v>
      </c>
      <c r="S20" s="9">
        <v>-63.4</v>
      </c>
      <c r="T20" s="25">
        <v>13.3</v>
      </c>
      <c r="U20" s="25" t="s">
        <v>56</v>
      </c>
      <c r="V20" s="25" t="s">
        <v>60</v>
      </c>
      <c r="W20" s="25" t="s">
        <v>63</v>
      </c>
      <c r="X20" s="25" t="s">
        <v>65</v>
      </c>
    </row>
    <row r="21" spans="1:24" ht="28.5" customHeight="1">
      <c r="A21" s="9">
        <f>A20+1</f>
        <v>1103489</v>
      </c>
      <c r="B21" s="9">
        <v>13.37</v>
      </c>
      <c r="C21" s="9">
        <v>1.027</v>
      </c>
      <c r="D21" s="9">
        <v>13.32</v>
      </c>
      <c r="E21" s="9">
        <v>10.27</v>
      </c>
      <c r="F21" s="9">
        <v>1.027</v>
      </c>
      <c r="G21" s="9">
        <v>13.51</v>
      </c>
      <c r="H21" s="9">
        <v>7.21</v>
      </c>
      <c r="I21" s="9">
        <v>1.027</v>
      </c>
      <c r="J21" s="9">
        <v>13.51</v>
      </c>
      <c r="K21" s="24">
        <v>0.15</v>
      </c>
      <c r="L21" s="9">
        <v>1.028</v>
      </c>
      <c r="M21" s="9">
        <v>13.49</v>
      </c>
      <c r="N21" s="9">
        <v>-9.9</v>
      </c>
      <c r="O21" s="9">
        <v>2.16</v>
      </c>
      <c r="P21" s="9">
        <v>-63.36</v>
      </c>
      <c r="Q21" s="28" t="s">
        <v>67</v>
      </c>
      <c r="R21" s="27">
        <v>2.161</v>
      </c>
      <c r="S21" s="24">
        <v>-63.1</v>
      </c>
      <c r="T21" s="25">
        <v>13.51</v>
      </c>
      <c r="U21" s="25" t="s">
        <v>71</v>
      </c>
      <c r="V21" s="25" t="s">
        <v>61</v>
      </c>
      <c r="W21" s="25" t="s">
        <v>64</v>
      </c>
      <c r="X21" s="25" t="s">
        <v>66</v>
      </c>
    </row>
    <row r="27" ht="15.75">
      <c r="O27" s="11"/>
    </row>
    <row r="29" ht="15.75">
      <c r="U29" s="23"/>
    </row>
    <row r="30" ht="15">
      <c r="R30" s="5" t="s">
        <v>51</v>
      </c>
    </row>
  </sheetData>
  <sheetProtection/>
  <printOptions/>
  <pageMargins left="0.3" right="0.3" top="0.5" bottom="0.5" header="0.5" footer="0.5"/>
  <pageSetup fitToHeight="2" fitToWidth="1" horizontalDpi="600" verticalDpi="600" orientation="landscape" paperSize="4" scale="73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Susan</cp:lastModifiedBy>
  <cp:lastPrinted>2011-09-06T15:21:59Z</cp:lastPrinted>
  <dcterms:created xsi:type="dcterms:W3CDTF">1996-10-14T23:33:28Z</dcterms:created>
  <dcterms:modified xsi:type="dcterms:W3CDTF">2011-09-21T21:54:55Z</dcterms:modified>
  <cp:category/>
  <cp:version/>
  <cp:contentType/>
  <cp:contentStatus/>
</cp:coreProperties>
</file>