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<sst xmlns="http://schemas.openxmlformats.org/spreadsheetml/2006/main" count="47" uniqueCount="34">
  <si>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</si>
  <si>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</si>
  <si>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</si>
  <si>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</si>
  <si>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</si>
  <si>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</si>
  <si>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</si>
  <si>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</si>
  <si>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</si>
  <si>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</si>
  <si>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</si>
  <si>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</si>
  <si>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</si>
  <si>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</si>
  <si>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</si>
  <si>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</si>
  <si>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</si>
  <si>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</si>
  <si>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</si>
  <si>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</si>
  <si>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</si>
  <si>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</si>
  <si>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</si>
  <si>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</si>
  <si>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</si>
  <si>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Normalized outgassing</t>
  </si>
  <si>
    <t>torr l/s-cm2</t>
  </si>
  <si>
    <t>= Flag H/C Outgassing/Test item surf area</t>
  </si>
  <si>
    <t>ea</t>
  </si>
  <si>
    <t>YAG444 Diodes</t>
  </si>
  <si>
    <t>C</t>
  </si>
  <si>
    <t>C21511</t>
  </si>
  <si>
    <t>10 YAG444 photo diodes with a hole punched in the rim of the casing</t>
  </si>
  <si>
    <t>50C for 48hrs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</si>
</sst>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2:9" ht="15.75"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 t="s">
        <v>31</v>
      </c>
      <c r="B3" s="3"/>
      <c r="C3" s="12" t="s">
        <v>14</v>
      </c>
      <c r="D3" s="12"/>
      <c r="E3" s="13" t="s">
        <v>29</v>
      </c>
      <c r="F3" s="13"/>
      <c r="G3" s="13"/>
      <c r="H3" s="2" t="s">
        <v>15</v>
      </c>
      <c r="I3" s="5">
        <v>40589</v>
      </c>
      <c r="J3" s="6"/>
    </row>
    <row r="4" spans="1:10" ht="12.75">
      <c r="A4" s="2"/>
      <c r="B4" s="3"/>
      <c r="C4" s="6"/>
      <c r="D4" s="2" t="s">
        <v>21</v>
      </c>
      <c r="E4" s="4" t="s">
        <v>30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2.53E-17</v>
      </c>
      <c r="C6" s="6" t="s">
        <v>5</v>
      </c>
      <c r="D6" s="6" t="s">
        <v>20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3.69E-18</v>
      </c>
      <c r="C7" s="6" t="s">
        <v>5</v>
      </c>
      <c r="D7" s="6" t="s">
        <v>20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2.91E-17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1.05E-17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9.16E-18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ht="12.75">
      <c r="A11" s="2" t="s">
        <v>16</v>
      </c>
      <c r="B11" s="7">
        <f>SUM(B6:B10)</f>
        <v>7.774999999999999E-17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1.57E-15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1.15E-16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1.4550000000000002E-15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23</v>
      </c>
      <c r="B19" s="9">
        <f>(B11)*(B13/B17)</f>
        <v>1.2610996563573883E-11</v>
      </c>
      <c r="C19" s="6" t="s">
        <v>6</v>
      </c>
      <c r="D19" s="8" t="s">
        <v>22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24</v>
      </c>
      <c r="B21" s="7">
        <v>10</v>
      </c>
      <c r="C21" s="6" t="s">
        <v>28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25</v>
      </c>
      <c r="B23" s="9">
        <f>B19/B21</f>
        <v>1.2610996563573882E-12</v>
      </c>
      <c r="C23" s="6" t="s">
        <v>26</v>
      </c>
      <c r="D23" s="6"/>
      <c r="E23" s="8" t="s">
        <v>27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18</v>
      </c>
      <c r="B25" s="7" t="s">
        <v>32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 t="s">
        <v>19</v>
      </c>
      <c r="B31" s="7" t="s">
        <v>33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rtaylor</cp:lastModifiedBy>
  <dcterms:created xsi:type="dcterms:W3CDTF">2003-12-03T17:06:05Z</dcterms:created>
  <dcterms:modified xsi:type="dcterms:W3CDTF">2011-02-15T18:19:29Z</dcterms:modified>
  <cp:category/>
  <cp:version/>
  <cp:contentType/>
  <cp:contentStatus/>
</cp:coreProperties>
</file>