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comments2.xml" ContentType="application/vnd.openxmlformats-officedocument.spreadsheetml.comments+xml"/>
  <Override PartName="/xl/theme/theme1.xml" ContentType="application/vnd.openxmlformats-officedocument.theme+xml"/>
  <Override PartName="/xl/comments1.xml" ContentType="application/vnd.openxmlformats-officedocument.spreadsheetml.comments+xml"/>
  <Override PartName="/xl/worksheets/sheet2.xml" ContentType="application/vnd.openxmlformats-officedocument.spreadsheetml.worksheet+xml"/>
  <Override PartName="/xl/calcChain.xml" ContentType="application/vnd.openxmlformats-officedocument.spreadsheetml.calcChain+xml"/>
  <Default Extension="rels" ContentType="application/vnd.openxmlformats-package.relationship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autoCompressPictures="0"/>
  <bookViews>
    <workbookView xWindow="0" yWindow="-40" windowWidth="22940" windowHeight="18800"/>
  </bookViews>
  <sheets>
    <sheet name="Sheet1" sheetId="1" r:id="rId1"/>
    <sheet name="Data" sheetId="4" r:id="rId2"/>
    <sheet name="Sheet3" sheetId="3" r:id="rId3"/>
  </sheets>
  <calcPr calcId="125725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H7" i="4"/>
  <c r="H8"/>
  <c r="H9"/>
  <c r="H10"/>
  <c r="H11"/>
  <c r="H12"/>
  <c r="H13"/>
  <c r="H14"/>
  <c r="H15"/>
  <c r="H16"/>
  <c r="H17"/>
  <c r="H18"/>
  <c r="H19"/>
  <c r="H6"/>
</calcChain>
</file>

<file path=xl/comments1.xml><?xml version="1.0" encoding="utf-8"?>
<comments xmlns="http://schemas.openxmlformats.org/spreadsheetml/2006/main">
  <authors>
    <author>Mick</author>
    <author>andres.ramirez</author>
  </authors>
  <commentList>
    <comment ref="K4" authorId="0">
      <text>
        <r>
          <rPr>
            <b/>
            <sz val="9"/>
            <color indexed="81"/>
            <rFont val="Tahoma"/>
            <family val="2"/>
          </rPr>
          <t>Mick:</t>
        </r>
        <r>
          <rPr>
            <sz val="9"/>
            <color indexed="81"/>
            <rFont val="Tahoma"/>
            <family val="2"/>
          </rPr>
          <t xml:space="preserve">
Entr a serial number for all non catalog items. If a catalog item has a serial number and you wish to capture it, enter here, but the qty must be 1 if you want a serial number entry.</t>
        </r>
      </text>
    </comment>
    <comment ref="B5" authorId="0">
      <text>
        <r>
          <rPr>
            <b/>
            <sz val="9"/>
            <color indexed="81"/>
            <rFont val="Tahoma"/>
            <family val="2"/>
          </rPr>
          <t>Mick:</t>
        </r>
        <r>
          <rPr>
            <sz val="9"/>
            <color indexed="81"/>
            <rFont val="Tahoma"/>
            <family val="2"/>
          </rPr>
          <t xml:space="preserve">
Use LIGO drawing number, do not include revision or serial numbers here, use the adjacent cells to enter this information.</t>
        </r>
      </text>
    </comment>
    <comment ref="F5" authorId="0">
      <text>
        <r>
          <rPr>
            <b/>
            <sz val="9"/>
            <color indexed="81"/>
            <rFont val="Tahoma"/>
            <family val="2"/>
          </rPr>
          <t>Mick:</t>
        </r>
        <r>
          <rPr>
            <sz val="9"/>
            <color indexed="81"/>
            <rFont val="Tahoma"/>
            <family val="2"/>
          </rPr>
          <t xml:space="preserve">
Entr a serial number for all non catalog items. If a catalog item has a serial number and you wish to capture it, enter here, but the qty must be 1 if you want a serial number entry.</t>
        </r>
      </text>
    </comment>
    <comment ref="I5" authorId="0">
      <text>
        <r>
          <rPr>
            <b/>
            <sz val="9"/>
            <color indexed="81"/>
            <rFont val="Tahoma"/>
            <family val="2"/>
          </rPr>
          <t>Mick:</t>
        </r>
        <r>
          <rPr>
            <sz val="9"/>
            <color indexed="81"/>
            <rFont val="Tahoma"/>
            <family val="2"/>
          </rPr>
          <t xml:space="preserve">
Use LIGO drawing number, do not include revision or serial numbers here, use the adjacent cells to enter this information.</t>
        </r>
      </text>
    </comment>
    <comment ref="J5" authorId="0">
      <text>
        <r>
          <rPr>
            <b/>
            <sz val="9"/>
            <color indexed="81"/>
            <rFont val="Tahoma"/>
            <family val="2"/>
          </rPr>
          <t>Mick:</t>
        </r>
        <r>
          <rPr>
            <sz val="9"/>
            <color indexed="81"/>
            <rFont val="Tahoma"/>
            <family val="2"/>
          </rPr>
          <t xml:space="preserve">
Entr a serial number for all non catalog items. If a catalog item has a serial number and you wish to capture it, enter here, but the qty must be 1 if you want a serial number entry.</t>
        </r>
      </text>
    </comment>
    <comment ref="K18" authorId="0">
      <text>
        <r>
          <rPr>
            <b/>
            <sz val="9"/>
            <color indexed="81"/>
            <rFont val="Tahoma"/>
            <family val="2"/>
          </rPr>
          <t>Mick:</t>
        </r>
        <r>
          <rPr>
            <sz val="9"/>
            <color indexed="81"/>
            <rFont val="Tahoma"/>
            <family val="2"/>
          </rPr>
          <t xml:space="preserve">
Entr a serial number for all non catalog items. If a catalog item has a serial number and you wish to capture it, enter here, but the qty must be 1 if you want a serial number entry.</t>
        </r>
      </text>
    </comment>
    <comment ref="B19" authorId="0">
      <text>
        <r>
          <rPr>
            <b/>
            <sz val="9"/>
            <color indexed="81"/>
            <rFont val="Tahoma"/>
            <family val="2"/>
          </rPr>
          <t>Mick:</t>
        </r>
        <r>
          <rPr>
            <sz val="9"/>
            <color indexed="81"/>
            <rFont val="Tahoma"/>
            <family val="2"/>
          </rPr>
          <t xml:space="preserve">
Use LIGO drawing number, do not include revision or serial numbers here, use the adjacent cells to enter this information.</t>
        </r>
      </text>
    </comment>
    <comment ref="I19" authorId="0">
      <text>
        <r>
          <rPr>
            <b/>
            <sz val="9"/>
            <color indexed="81"/>
            <rFont val="Tahoma"/>
            <family val="2"/>
          </rPr>
          <t>Mick:</t>
        </r>
        <r>
          <rPr>
            <sz val="9"/>
            <color indexed="81"/>
            <rFont val="Tahoma"/>
            <family val="2"/>
          </rPr>
          <t xml:space="preserve">
Use LIGO drawing number, do not include revision or serial numbers here, use the adjacent cells to enter this information.</t>
        </r>
      </text>
    </comment>
    <comment ref="J19" authorId="0">
      <text>
        <r>
          <rPr>
            <b/>
            <sz val="9"/>
            <color indexed="81"/>
            <rFont val="Tahoma"/>
            <family val="2"/>
          </rPr>
          <t>Mick:</t>
        </r>
        <r>
          <rPr>
            <sz val="9"/>
            <color indexed="81"/>
            <rFont val="Tahoma"/>
            <family val="2"/>
          </rPr>
          <t xml:space="preserve">
Entr a serial number for all non catalog items. If a catalog item has a serial number and you wish to capture it, enter here, but the qty must be 1 if you want a serial number entry.</t>
        </r>
      </text>
    </comment>
    <comment ref="K31" authorId="0">
      <text>
        <r>
          <rPr>
            <b/>
            <sz val="9"/>
            <color indexed="81"/>
            <rFont val="Tahoma"/>
            <family val="2"/>
          </rPr>
          <t>Mick:</t>
        </r>
        <r>
          <rPr>
            <sz val="9"/>
            <color indexed="81"/>
            <rFont val="Tahoma"/>
            <family val="2"/>
          </rPr>
          <t xml:space="preserve">
Entr a serial number for all non catalog items. If a catalog item has a serial number and you wish to capture it, enter here, but the qty must be 1 if you want a serial number entry.</t>
        </r>
      </text>
    </comment>
    <comment ref="B33" authorId="0">
      <text>
        <r>
          <rPr>
            <b/>
            <sz val="9"/>
            <color indexed="81"/>
            <rFont val="Tahoma"/>
            <family val="2"/>
          </rPr>
          <t>Mick:</t>
        </r>
        <r>
          <rPr>
            <sz val="9"/>
            <color indexed="81"/>
            <rFont val="Tahoma"/>
            <family val="2"/>
          </rPr>
          <t xml:space="preserve">
Use LIGO drawing number, do not include revision or serial numbers here, use the adjacent cells to enter this information.</t>
        </r>
      </text>
    </comment>
    <comment ref="I33" authorId="0">
      <text>
        <r>
          <rPr>
            <b/>
            <sz val="9"/>
            <color indexed="81"/>
            <rFont val="Tahoma"/>
            <family val="2"/>
          </rPr>
          <t>Mick:</t>
        </r>
        <r>
          <rPr>
            <sz val="9"/>
            <color indexed="81"/>
            <rFont val="Tahoma"/>
            <family val="2"/>
          </rPr>
          <t xml:space="preserve">
Use LIGO drawing number, do not include revision or serial numbers here, use the adjacent cells to enter this information.</t>
        </r>
      </text>
    </comment>
    <comment ref="J33" authorId="0">
      <text>
        <r>
          <rPr>
            <b/>
            <sz val="9"/>
            <color indexed="81"/>
            <rFont val="Tahoma"/>
            <family val="2"/>
          </rPr>
          <t>Mick:</t>
        </r>
        <r>
          <rPr>
            <sz val="9"/>
            <color indexed="81"/>
            <rFont val="Tahoma"/>
            <family val="2"/>
          </rPr>
          <t xml:space="preserve">
Entr a serial number for all non catalog items. If a catalog item has a serial number and you wish to capture it, enter here, but the qty must be 1 if you want a serial number entry.</t>
        </r>
      </text>
    </comment>
    <comment ref="J34" authorId="1">
      <text>
        <r>
          <rPr>
            <b/>
            <sz val="8"/>
            <color indexed="81"/>
            <rFont val="Tahoma"/>
            <family val="2"/>
          </rPr>
          <t>andres.ramirez: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54" authorId="0">
      <text>
        <r>
          <rPr>
            <b/>
            <sz val="9"/>
            <color indexed="81"/>
            <rFont val="Tahoma"/>
            <family val="2"/>
          </rPr>
          <t>Mick:</t>
        </r>
        <r>
          <rPr>
            <sz val="9"/>
            <color indexed="81"/>
            <rFont val="Tahoma"/>
            <family val="2"/>
          </rPr>
          <t xml:space="preserve">
Entr a serial number for all non catalog items. If a catalog item has a serial number and you wish to capture it, enter here, but the qty must be 1 if you want a serial number entry.</t>
        </r>
      </text>
    </comment>
    <comment ref="B57" authorId="0">
      <text>
        <r>
          <rPr>
            <b/>
            <sz val="9"/>
            <color indexed="81"/>
            <rFont val="Tahoma"/>
            <family val="2"/>
          </rPr>
          <t>Mick:</t>
        </r>
        <r>
          <rPr>
            <sz val="9"/>
            <color indexed="81"/>
            <rFont val="Tahoma"/>
            <family val="2"/>
          </rPr>
          <t xml:space="preserve">
Use LIGO drawing number, do not include revision or serial numbers here, use the adjacent cells to enter this information.</t>
        </r>
      </text>
    </comment>
    <comment ref="I57" authorId="0">
      <text>
        <r>
          <rPr>
            <b/>
            <sz val="9"/>
            <color indexed="81"/>
            <rFont val="Tahoma"/>
            <family val="2"/>
          </rPr>
          <t>Mick:</t>
        </r>
        <r>
          <rPr>
            <sz val="9"/>
            <color indexed="81"/>
            <rFont val="Tahoma"/>
            <family val="2"/>
          </rPr>
          <t xml:space="preserve">
Use LIGO drawing number, do not include revision or serial numbers here, use the adjacent cells to enter this information.</t>
        </r>
      </text>
    </comment>
    <comment ref="J57" authorId="0">
      <text>
        <r>
          <rPr>
            <b/>
            <sz val="9"/>
            <color indexed="81"/>
            <rFont val="Tahoma"/>
            <family val="2"/>
          </rPr>
          <t>Mick:</t>
        </r>
        <r>
          <rPr>
            <sz val="9"/>
            <color indexed="81"/>
            <rFont val="Tahoma"/>
            <family val="2"/>
          </rPr>
          <t xml:space="preserve">
Entr a serial number for all non catalog items. If a catalog item has a serial number and you wish to capture it, enter here, but the qty must be 1 if you want a serial number entry.</t>
        </r>
      </text>
    </comment>
    <comment ref="K78" authorId="0">
      <text>
        <r>
          <rPr>
            <b/>
            <sz val="9"/>
            <color indexed="81"/>
            <rFont val="Tahoma"/>
            <family val="2"/>
          </rPr>
          <t>Mick:</t>
        </r>
        <r>
          <rPr>
            <sz val="9"/>
            <color indexed="81"/>
            <rFont val="Tahoma"/>
            <family val="2"/>
          </rPr>
          <t xml:space="preserve">
Entr a serial number for all non catalog items. If a catalog item has a serial number and you wish to capture it, enter here, but the qty must be 1 if you want a serial number entry.</t>
        </r>
      </text>
    </comment>
    <comment ref="B81" authorId="0">
      <text>
        <r>
          <rPr>
            <b/>
            <sz val="9"/>
            <color indexed="81"/>
            <rFont val="Tahoma"/>
            <family val="2"/>
          </rPr>
          <t>Mick:</t>
        </r>
        <r>
          <rPr>
            <sz val="9"/>
            <color indexed="81"/>
            <rFont val="Tahoma"/>
            <family val="2"/>
          </rPr>
          <t xml:space="preserve">
Use LIGO drawing number, do not include revision or serial numbers here, use the adjacent cells to enter this information.</t>
        </r>
      </text>
    </comment>
    <comment ref="I81" authorId="0">
      <text>
        <r>
          <rPr>
            <b/>
            <sz val="9"/>
            <color indexed="81"/>
            <rFont val="Tahoma"/>
            <family val="2"/>
          </rPr>
          <t>Mick:</t>
        </r>
        <r>
          <rPr>
            <sz val="9"/>
            <color indexed="81"/>
            <rFont val="Tahoma"/>
            <family val="2"/>
          </rPr>
          <t xml:space="preserve">
Use LIGO drawing number, do not include revision or serial numbers here, use the adjacent cells to enter this information.</t>
        </r>
      </text>
    </comment>
    <comment ref="J81" authorId="0">
      <text>
        <r>
          <rPr>
            <b/>
            <sz val="9"/>
            <color indexed="81"/>
            <rFont val="Tahoma"/>
            <family val="2"/>
          </rPr>
          <t>Mick:</t>
        </r>
        <r>
          <rPr>
            <sz val="9"/>
            <color indexed="81"/>
            <rFont val="Tahoma"/>
            <family val="2"/>
          </rPr>
          <t xml:space="preserve">
Entr a serial number for all non catalog items. If a catalog item has a serial number and you wish to capture it, enter here, but the qty must be 1 if you want a serial number entry.</t>
        </r>
      </text>
    </comment>
    <comment ref="K99" authorId="0">
      <text>
        <r>
          <rPr>
            <b/>
            <sz val="9"/>
            <color indexed="81"/>
            <rFont val="Tahoma"/>
            <family val="2"/>
          </rPr>
          <t>Mick:</t>
        </r>
        <r>
          <rPr>
            <sz val="9"/>
            <color indexed="81"/>
            <rFont val="Tahoma"/>
            <family val="2"/>
          </rPr>
          <t xml:space="preserve">
Entr a serial number for all non catalog items. If a catalog item has a serial number and you wish to capture it, enter here, but the qty must be 1 if you want a serial number entry.</t>
        </r>
      </text>
    </comment>
    <comment ref="B102" authorId="0">
      <text>
        <r>
          <rPr>
            <b/>
            <sz val="9"/>
            <color indexed="81"/>
            <rFont val="Tahoma"/>
            <family val="2"/>
          </rPr>
          <t>Mick:</t>
        </r>
        <r>
          <rPr>
            <sz val="9"/>
            <color indexed="81"/>
            <rFont val="Tahoma"/>
            <family val="2"/>
          </rPr>
          <t xml:space="preserve">
Use LIGO drawing number, do not include revision or serial numbers here, use the adjacent cells to enter this information.</t>
        </r>
      </text>
    </comment>
    <comment ref="I102" authorId="0">
      <text>
        <r>
          <rPr>
            <b/>
            <sz val="9"/>
            <color indexed="81"/>
            <rFont val="Tahoma"/>
            <family val="2"/>
          </rPr>
          <t>Mick:</t>
        </r>
        <r>
          <rPr>
            <sz val="9"/>
            <color indexed="81"/>
            <rFont val="Tahoma"/>
            <family val="2"/>
          </rPr>
          <t xml:space="preserve">
Use LIGO drawing number, do not include revision or serial numbers here, use the adjacent cells to enter this information.</t>
        </r>
      </text>
    </comment>
    <comment ref="J102" authorId="0">
      <text>
        <r>
          <rPr>
            <b/>
            <sz val="9"/>
            <color indexed="81"/>
            <rFont val="Tahoma"/>
            <family val="2"/>
          </rPr>
          <t>Mick:</t>
        </r>
        <r>
          <rPr>
            <sz val="9"/>
            <color indexed="81"/>
            <rFont val="Tahoma"/>
            <family val="2"/>
          </rPr>
          <t xml:space="preserve">
Entr a serial number for all non catalog items. If a catalog item has a serial number and you wish to capture it, enter here, but the qty must be 1 if you want a serial number entry.</t>
        </r>
      </text>
    </comment>
    <comment ref="K117" authorId="0">
      <text>
        <r>
          <rPr>
            <b/>
            <sz val="9"/>
            <color indexed="81"/>
            <rFont val="Tahoma"/>
            <family val="2"/>
          </rPr>
          <t>Mick:</t>
        </r>
        <r>
          <rPr>
            <sz val="9"/>
            <color indexed="81"/>
            <rFont val="Tahoma"/>
            <family val="2"/>
          </rPr>
          <t xml:space="preserve">
Entr a serial number for all non catalog items. If a catalog item has a serial number and you wish to capture it, enter here, but the qty must be 1 if you want a serial number entry.</t>
        </r>
      </text>
    </comment>
    <comment ref="B120" authorId="0">
      <text>
        <r>
          <rPr>
            <b/>
            <sz val="9"/>
            <color indexed="81"/>
            <rFont val="Tahoma"/>
            <family val="2"/>
          </rPr>
          <t>Mick:</t>
        </r>
        <r>
          <rPr>
            <sz val="9"/>
            <color indexed="81"/>
            <rFont val="Tahoma"/>
            <family val="2"/>
          </rPr>
          <t xml:space="preserve">
Use LIGO drawing number, do not include revision or serial numbers here, use the adjacent cells to enter this information.</t>
        </r>
      </text>
    </comment>
    <comment ref="I120" authorId="0">
      <text>
        <r>
          <rPr>
            <b/>
            <sz val="9"/>
            <color indexed="81"/>
            <rFont val="Tahoma"/>
            <family val="2"/>
          </rPr>
          <t>Mick:</t>
        </r>
        <r>
          <rPr>
            <sz val="9"/>
            <color indexed="81"/>
            <rFont val="Tahoma"/>
            <family val="2"/>
          </rPr>
          <t xml:space="preserve">
Use LIGO drawing number, do not include revision or serial numbers here, use the adjacent cells to enter this information.</t>
        </r>
      </text>
    </comment>
    <comment ref="J120" authorId="0">
      <text>
        <r>
          <rPr>
            <b/>
            <sz val="9"/>
            <color indexed="81"/>
            <rFont val="Tahoma"/>
            <family val="2"/>
          </rPr>
          <t>Mick:</t>
        </r>
        <r>
          <rPr>
            <sz val="9"/>
            <color indexed="81"/>
            <rFont val="Tahoma"/>
            <family val="2"/>
          </rPr>
          <t xml:space="preserve">
Entr a serial number for all non catalog items. If a catalog item has a serial number and you wish to capture it, enter here, but the qty must be 1 if you want a serial number entry.</t>
        </r>
      </text>
    </comment>
    <comment ref="K136" authorId="0">
      <text>
        <r>
          <rPr>
            <b/>
            <sz val="9"/>
            <color indexed="81"/>
            <rFont val="Tahoma"/>
            <family val="2"/>
          </rPr>
          <t>Mick:</t>
        </r>
        <r>
          <rPr>
            <sz val="9"/>
            <color indexed="81"/>
            <rFont val="Tahoma"/>
            <family val="2"/>
          </rPr>
          <t xml:space="preserve">
Entr a serial number for all non catalog items. If a catalog item has a serial number and you wish to capture it, enter here, but the qty must be 1 if you want a serial number entry.</t>
        </r>
      </text>
    </comment>
    <comment ref="B139" authorId="0">
      <text>
        <r>
          <rPr>
            <b/>
            <sz val="9"/>
            <color indexed="81"/>
            <rFont val="Tahoma"/>
            <family val="2"/>
          </rPr>
          <t>Mick:</t>
        </r>
        <r>
          <rPr>
            <sz val="9"/>
            <color indexed="81"/>
            <rFont val="Tahoma"/>
            <family val="2"/>
          </rPr>
          <t xml:space="preserve">
Use LIGO drawing number, do not include revision or serial numbers here, use the adjacent cells to enter this information.</t>
        </r>
      </text>
    </comment>
    <comment ref="I139" authorId="0">
      <text>
        <r>
          <rPr>
            <b/>
            <sz val="9"/>
            <color indexed="81"/>
            <rFont val="Tahoma"/>
            <family val="2"/>
          </rPr>
          <t>Mick:</t>
        </r>
        <r>
          <rPr>
            <sz val="9"/>
            <color indexed="81"/>
            <rFont val="Tahoma"/>
            <family val="2"/>
          </rPr>
          <t xml:space="preserve">
Use LIGO drawing number, do not include revision or serial numbers here, use the adjacent cells to enter this information.</t>
        </r>
      </text>
    </comment>
    <comment ref="J139" authorId="0">
      <text>
        <r>
          <rPr>
            <b/>
            <sz val="9"/>
            <color indexed="81"/>
            <rFont val="Tahoma"/>
            <family val="2"/>
          </rPr>
          <t>Mick:</t>
        </r>
        <r>
          <rPr>
            <sz val="9"/>
            <color indexed="81"/>
            <rFont val="Tahoma"/>
            <family val="2"/>
          </rPr>
          <t xml:space="preserve">
Entr a serial number for all non catalog items. If a catalog item has a serial number and you wish to capture it, enter here, but the qty must be 1 if you want a serial number entry.</t>
        </r>
      </text>
    </comment>
  </commentList>
</comments>
</file>

<file path=xl/comments2.xml><?xml version="1.0" encoding="utf-8"?>
<comments xmlns="http://schemas.openxmlformats.org/spreadsheetml/2006/main">
  <authors>
    <author>Mick</author>
  </authors>
  <commentList>
    <comment ref="B5" authorId="0">
      <text>
        <r>
          <rPr>
            <b/>
            <sz val="9"/>
            <color indexed="81"/>
            <rFont val="Tahoma"/>
            <family val="2"/>
          </rPr>
          <t>Mick:</t>
        </r>
        <r>
          <rPr>
            <sz val="9"/>
            <color indexed="81"/>
            <rFont val="Tahoma"/>
            <family val="2"/>
          </rPr>
          <t xml:space="preserve">
Entr a serial number for all non catalog items. If a catalog item has a serial number and you wish to capture it, enter here, but the qty must be 1 if you want a serial number entry.</t>
        </r>
      </text>
    </comment>
    <comment ref="C5" authorId="0">
      <text>
        <r>
          <rPr>
            <b/>
            <sz val="9"/>
            <color indexed="81"/>
            <rFont val="Tahoma"/>
            <family val="2"/>
          </rPr>
          <t>Mick:</t>
        </r>
        <r>
          <rPr>
            <sz val="9"/>
            <color indexed="81"/>
            <rFont val="Tahoma"/>
            <family val="2"/>
          </rPr>
          <t xml:space="preserve">
Entr a serial number for all non catalog items. If a catalog item has a serial number and you wish to capture it, enter here, but the qty must be 1 if you want a serial number entry.</t>
        </r>
      </text>
    </comment>
    <comment ref="D5" authorId="0">
      <text>
        <r>
          <rPr>
            <b/>
            <sz val="9"/>
            <color indexed="81"/>
            <rFont val="Tahoma"/>
            <family val="2"/>
          </rPr>
          <t>Mick:</t>
        </r>
        <r>
          <rPr>
            <sz val="9"/>
            <color indexed="81"/>
            <rFont val="Tahoma"/>
            <family val="2"/>
          </rPr>
          <t xml:space="preserve">
Entr a serial number for all non catalog items. If a catalog item has a serial number and you wish to capture it, enter here, but the qty must be 1 if you want a serial number entry.</t>
        </r>
      </text>
    </comment>
    <comment ref="B31" authorId="0">
      <text>
        <r>
          <rPr>
            <b/>
            <sz val="9"/>
            <color indexed="81"/>
            <rFont val="Tahoma"/>
            <family val="2"/>
          </rPr>
          <t>Mick:</t>
        </r>
        <r>
          <rPr>
            <sz val="9"/>
            <color indexed="81"/>
            <rFont val="Tahoma"/>
            <family val="2"/>
          </rPr>
          <t xml:space="preserve">
Entr a serial number for all non catalog items. If a catalog item has a serial number and you wish to capture it, enter here, but the qty must be 1 if you want a serial number entry.</t>
        </r>
      </text>
    </comment>
    <comment ref="C31" authorId="0">
      <text>
        <r>
          <rPr>
            <b/>
            <sz val="9"/>
            <color indexed="81"/>
            <rFont val="Tahoma"/>
            <family val="2"/>
          </rPr>
          <t>Mick:</t>
        </r>
        <r>
          <rPr>
            <sz val="9"/>
            <color indexed="81"/>
            <rFont val="Tahoma"/>
            <family val="2"/>
          </rPr>
          <t xml:space="preserve">
Entr a serial number for all non catalog items. If a catalog item has a serial number and you wish to capture it, enter here, but the qty must be 1 if you want a serial number entry.</t>
        </r>
      </text>
    </comment>
    <comment ref="B45" authorId="0">
      <text>
        <r>
          <rPr>
            <b/>
            <sz val="9"/>
            <color indexed="81"/>
            <rFont val="Tahoma"/>
            <family val="2"/>
          </rPr>
          <t>Mick:</t>
        </r>
        <r>
          <rPr>
            <sz val="9"/>
            <color indexed="81"/>
            <rFont val="Tahoma"/>
            <family val="2"/>
          </rPr>
          <t xml:space="preserve">
Entr a serial number for all non catalog items. If a catalog item has a serial number and you wish to capture it, enter here, but the qty must be 1 if you want a serial number entry.</t>
        </r>
      </text>
    </comment>
    <comment ref="C45" authorId="0">
      <text>
        <r>
          <rPr>
            <b/>
            <sz val="9"/>
            <color indexed="81"/>
            <rFont val="Tahoma"/>
            <family val="2"/>
          </rPr>
          <t>Mick:</t>
        </r>
        <r>
          <rPr>
            <sz val="9"/>
            <color indexed="81"/>
            <rFont val="Tahoma"/>
            <family val="2"/>
          </rPr>
          <t xml:space="preserve">
Entr a serial number for all non catalog items. If a catalog item has a serial number and you wish to capture it, enter here, but the qty must be 1 if you want a serial number entry.</t>
        </r>
      </text>
    </comment>
    <comment ref="B59" authorId="0">
      <text>
        <r>
          <rPr>
            <b/>
            <sz val="9"/>
            <color indexed="81"/>
            <rFont val="Tahoma"/>
            <family val="2"/>
          </rPr>
          <t>Mick:</t>
        </r>
        <r>
          <rPr>
            <sz val="9"/>
            <color indexed="81"/>
            <rFont val="Tahoma"/>
            <family val="2"/>
          </rPr>
          <t xml:space="preserve">
Entr a serial number for all non catalog items. If a catalog item has a serial number and you wish to capture it, enter here, but the qty must be 1 if you want a serial number entry.</t>
        </r>
      </text>
    </comment>
    <comment ref="C59" authorId="0">
      <text>
        <r>
          <rPr>
            <b/>
            <sz val="9"/>
            <color indexed="81"/>
            <rFont val="Tahoma"/>
            <family val="2"/>
          </rPr>
          <t>Mick:</t>
        </r>
        <r>
          <rPr>
            <sz val="9"/>
            <color indexed="81"/>
            <rFont val="Tahoma"/>
            <family val="2"/>
          </rPr>
          <t xml:space="preserve">
Entr a serial number for all non catalog items. If a catalog item has a serial number and you wish to capture it, enter here, but the qty must be 1 if you want a serial number entry.</t>
        </r>
      </text>
    </comment>
    <comment ref="D59" authorId="0">
      <text>
        <r>
          <rPr>
            <b/>
            <sz val="9"/>
            <color indexed="81"/>
            <rFont val="Tahoma"/>
            <family val="2"/>
          </rPr>
          <t>Mick:</t>
        </r>
        <r>
          <rPr>
            <sz val="9"/>
            <color indexed="81"/>
            <rFont val="Tahoma"/>
            <family val="2"/>
          </rPr>
          <t xml:space="preserve">
Entr a serial number for all non catalog items. If a catalog item has a serial number and you wish to capture it, enter here, but the qty must be 1 if you want a serial number entry.</t>
        </r>
      </text>
    </comment>
  </commentList>
</comments>
</file>

<file path=xl/sharedStrings.xml><?xml version="1.0" encoding="utf-8"?>
<sst xmlns="http://schemas.openxmlformats.org/spreadsheetml/2006/main" count="606" uniqueCount="413">
  <si>
    <t>63,33,47,none</t>
    <phoneticPr fontId="25" type="noConversion"/>
  </si>
  <si>
    <t>30,50,60,52</t>
    <phoneticPr fontId="25" type="noConversion"/>
  </si>
  <si>
    <t>D060351-B-00</t>
    <phoneticPr fontId="25" type="noConversion"/>
  </si>
  <si>
    <t>D060342-F-00</t>
    <phoneticPr fontId="25" type="noConversion"/>
  </si>
  <si>
    <t>61,31,15,21</t>
    <phoneticPr fontId="25" type="noConversion"/>
  </si>
  <si>
    <t>Main Chain Right Set</t>
  </si>
  <si>
    <t>Reaction Left Set</t>
  </si>
  <si>
    <t>Reaction Right Set</t>
  </si>
  <si>
    <t>AOSEM Model weight used</t>
  </si>
  <si>
    <t>58g</t>
  </si>
  <si>
    <t>BOSEM Model weight used</t>
  </si>
  <si>
    <t xml:space="preserve">Creek Bake </t>
  </si>
  <si>
    <t>Mass Baked</t>
  </si>
  <si>
    <t>Temperature/Duration</t>
  </si>
  <si>
    <t>Date</t>
  </si>
  <si>
    <t>Re Top Mass</t>
  </si>
  <si>
    <t>Re UIM</t>
  </si>
  <si>
    <t>(4) Top Stages</t>
  </si>
  <si>
    <t>Centre of Optic Pos</t>
  </si>
  <si>
    <t>Pitch</t>
  </si>
  <si>
    <t>Height at bottom of TM is between XX and XX mm.  Nom = 21.7mm +/- 1mm</t>
  </si>
  <si>
    <t>Open Light Voltage Counts</t>
  </si>
  <si>
    <t>Dark Voltage Counts</t>
  </si>
  <si>
    <t>Normalization Offsets</t>
  </si>
  <si>
    <t>Normalization Gain</t>
  </si>
  <si>
    <t>Shims</t>
  </si>
  <si>
    <t>56, 120</t>
  </si>
  <si>
    <t>8, 49</t>
  </si>
  <si>
    <t>26, 31</t>
  </si>
  <si>
    <t>7, 8</t>
  </si>
  <si>
    <t>at LLO</t>
  </si>
  <si>
    <t>66, 67, 73, 104, 105, 108, 111, 126</t>
  </si>
  <si>
    <t>    D1000234    S/N - wires 707, 695, 704, 694, 701</t>
  </si>
  <si>
    <t>Normalization</t>
  </si>
  <si>
    <t>15,000 - 30,000/Counts_open_light * Counts_actual</t>
  </si>
  <si>
    <t>Gain and Offset Normalized at 30,000 for all</t>
  </si>
  <si>
    <t>641, 426, 468, 414, 507, 418, 434, 504, 483, 486, 479, 628*</t>
  </si>
  <si>
    <t>Wires</t>
    <phoneticPr fontId="25" type="noConversion"/>
  </si>
  <si>
    <t>ETM08 with ears = 39647g</t>
    <phoneticPr fontId="25" type="noConversion"/>
  </si>
  <si>
    <t>ERM02 glued ~ 26145</t>
    <phoneticPr fontId="25" type="noConversion"/>
  </si>
  <si>
    <t>takes into account -200g for cables</t>
    <phoneticPr fontId="25" type="noConversion"/>
  </si>
  <si>
    <t xml:space="preserve">MRD </t>
    <phoneticPr fontId="25" type="noConversion"/>
  </si>
  <si>
    <t>MRD</t>
    <phoneticPr fontId="25" type="noConversion"/>
  </si>
  <si>
    <t>D1200749-v3</t>
    <phoneticPr fontId="25" type="noConversion"/>
  </si>
  <si>
    <t>008, 024</t>
    <phoneticPr fontId="25" type="noConversion"/>
  </si>
  <si>
    <t>D1101079-v1</t>
    <phoneticPr fontId="25" type="noConversion"/>
  </si>
  <si>
    <t xml:space="preserve">034, </t>
    <phoneticPr fontId="25" type="noConversion"/>
  </si>
  <si>
    <t>063, 033, 030, 035</t>
    <phoneticPr fontId="25" type="noConversion"/>
  </si>
  <si>
    <t>271, 221, 113, 249, 177, 306, 263, 167</t>
    <phoneticPr fontId="25" type="noConversion"/>
  </si>
  <si>
    <t>139, 148, 191, 118, 152, 194, 205, 244</t>
    <phoneticPr fontId="25" type="noConversion"/>
  </si>
  <si>
    <t>D060388-v3</t>
    <phoneticPr fontId="25" type="noConversion"/>
  </si>
  <si>
    <t>14</t>
    <phoneticPr fontId="25" type="noConversion"/>
  </si>
  <si>
    <t>20,35,38,58</t>
    <phoneticPr fontId="25" type="noConversion"/>
  </si>
  <si>
    <t>D060344-G-00</t>
  </si>
  <si>
    <t>D060343-F-00</t>
  </si>
  <si>
    <t>D070223-C-00</t>
  </si>
  <si>
    <t>D060357-G-00</t>
  </si>
  <si>
    <t>Weldment Assembly not created in ICS</t>
  </si>
  <si>
    <r>
      <t>Structures D060492</t>
    </r>
    <r>
      <rPr>
        <b/>
        <sz val="16"/>
        <rFont val="Arial"/>
        <family val="2"/>
      </rPr>
      <t xml:space="preserve">-0XX </t>
    </r>
    <r>
      <rPr>
        <b/>
        <sz val="16"/>
        <color indexed="8"/>
        <rFont val="Arial"/>
        <family val="2"/>
      </rPr>
      <t>(Upper Structure Weldment)</t>
    </r>
  </si>
  <si>
    <t>D060218-v1-CH</t>
  </si>
  <si>
    <t>Rotational Adjuster, Static Half</t>
  </si>
  <si>
    <t>D060325</t>
  </si>
  <si>
    <t>Base Plate OSEM Mount</t>
  </si>
  <si>
    <t>OSEM Bracket</t>
  </si>
  <si>
    <t>BOSEM Assembly</t>
  </si>
  <si>
    <t>Middle Wire D0902644-002-X</t>
  </si>
  <si>
    <t>Middle Wire D0902644-004-X</t>
  </si>
  <si>
    <t>Middle Wire D0902644-001-X</t>
  </si>
  <si>
    <t>Middle Wire D0902644-003-X</t>
  </si>
  <si>
    <t>Bottom Wire D0902645-003-036</t>
  </si>
  <si>
    <t>Bottom Wire D0902645-004-011</t>
  </si>
  <si>
    <t>Final Wire D0902645-003-036</t>
  </si>
  <si>
    <t>Final Wire D0902645-004-011</t>
  </si>
  <si>
    <t>Test Chain - D1100041-Q3</t>
  </si>
  <si>
    <t>Reaction Chain - D1100042-Q3</t>
  </si>
  <si>
    <t>no s/n</t>
  </si>
  <si>
    <t>Bottom Wire D0902645-001-019</t>
  </si>
  <si>
    <t>Bottom Wire D0902645-002-027</t>
  </si>
  <si>
    <t>Final Wire (top clamp) D0902645-002-027</t>
  </si>
  <si>
    <t>Final Wire (top clamp) D0902645-001-019</t>
  </si>
  <si>
    <t>can't see</t>
  </si>
  <si>
    <t>Nov. 22, 2010</t>
  </si>
  <si>
    <t xml:space="preserve">Re 26128 kg
TM = 39562 + 22 + 22 for ears = should be 39606, actual = 39605
x2 = 79212
-26128
PenRe = should be 53084, actual 53080 </t>
  </si>
  <si>
    <t xml:space="preserve">See sheet "Instructions"for usage notes.  </t>
  </si>
  <si>
    <t>OSEMs (pre full build)</t>
  </si>
  <si>
    <t>OSEM S/N</t>
  </si>
  <si>
    <t>Cable S/N</t>
  </si>
  <si>
    <t>Location</t>
  </si>
  <si>
    <t>Notes</t>
  </si>
  <si>
    <t>Notes:</t>
  </si>
  <si>
    <t>Test Top Mass BOSEMs</t>
  </si>
  <si>
    <t>F1</t>
  </si>
  <si>
    <t>TM does not have a lot of yaw adjustment in front left as viewed face on.  Cartridge screws are very rough.</t>
  </si>
  <si>
    <t>F2</t>
  </si>
  <si>
    <t>F3</t>
  </si>
  <si>
    <t>Side</t>
  </si>
  <si>
    <t>Re Top Mass BOSEMs</t>
  </si>
  <si>
    <t>UI Lower Right</t>
  </si>
  <si>
    <t>UI Lower Left</t>
  </si>
  <si>
    <t>UIM BOSEMs</t>
  </si>
  <si>
    <t>AOSEM</t>
  </si>
  <si>
    <t>Weights</t>
  </si>
  <si>
    <t>Drawing number</t>
  </si>
  <si>
    <t>Target weight (g, +/- 10g)</t>
  </si>
  <si>
    <t>Actual Weight (g)</t>
  </si>
  <si>
    <t>D060355</t>
  </si>
  <si>
    <t>Reaction Test Mass</t>
  </si>
  <si>
    <t>D060356</t>
  </si>
  <si>
    <t>D0902075</t>
  </si>
  <si>
    <t>PenRe Mass</t>
  </si>
  <si>
    <t>D060341</t>
  </si>
  <si>
    <t>UIM</t>
  </si>
  <si>
    <t>D060375</t>
  </si>
  <si>
    <t>Reaction UIM</t>
  </si>
  <si>
    <t>D0902233</t>
  </si>
  <si>
    <t>D060403</t>
  </si>
  <si>
    <t>Reaction Top Mass</t>
  </si>
  <si>
    <t>D0902031</t>
  </si>
  <si>
    <t xml:space="preserve">Wire Segments </t>
  </si>
  <si>
    <t>Target Frequency (Hz, +/-2Hz)</t>
  </si>
  <si>
    <t>Actual Frequency</t>
  </si>
  <si>
    <t>Top Wire</t>
  </si>
  <si>
    <t>001</t>
  </si>
  <si>
    <t>002</t>
  </si>
  <si>
    <t>003</t>
  </si>
  <si>
    <t>004</t>
  </si>
  <si>
    <t>Middle Wire</t>
  </si>
  <si>
    <t>Bottom Wire</t>
  </si>
  <si>
    <t>Final Wire</t>
  </si>
  <si>
    <t>Main Chain Left Set</t>
  </si>
  <si>
    <t>Pen Test Mass  Pad</t>
  </si>
  <si>
    <t>5,27</t>
  </si>
  <si>
    <t>Pen Re Mass Assy Pad</t>
  </si>
  <si>
    <t>13,22</t>
  </si>
  <si>
    <t>Lower Structure X-Brace</t>
  </si>
  <si>
    <t>Adjustable  Pad Assy (Long)</t>
  </si>
  <si>
    <t>Penultimate Mass</t>
  </si>
  <si>
    <t>Dummy Penultimate Mass - D0902075-032</t>
  </si>
  <si>
    <t>Penultimate Reaction Mass - D060341-003</t>
  </si>
  <si>
    <t>Dummy Mass Half</t>
  </si>
  <si>
    <t>15,32</t>
  </si>
  <si>
    <t>Pen Re Pitch Mass</t>
  </si>
  <si>
    <t>Can Body</t>
  </si>
  <si>
    <t>Flag Mount</t>
  </si>
  <si>
    <t>1</t>
  </si>
  <si>
    <t>Can Lid</t>
  </si>
  <si>
    <t>OSEM Traslation Plate</t>
  </si>
  <si>
    <t>Back Plate</t>
  </si>
  <si>
    <t>Front Plate</t>
  </si>
  <si>
    <t>Central Mass</t>
  </si>
  <si>
    <t>Wire Clamp</t>
  </si>
  <si>
    <t>Cable Clamp Jaw</t>
  </si>
  <si>
    <t>AOSEMS</t>
  </si>
  <si>
    <t>D0901048</t>
  </si>
  <si>
    <t>Test Mass</t>
  </si>
  <si>
    <t>Test Mass - D060355-033</t>
  </si>
  <si>
    <t>Reaction Test Mass - D060356-005</t>
  </si>
  <si>
    <t>20,33</t>
  </si>
  <si>
    <t>4,5</t>
  </si>
  <si>
    <t>C R E A K           B A K E           F O R           100 H O U R S           A T           120 D E G R E E S</t>
  </si>
  <si>
    <t>S/N A</t>
  </si>
  <si>
    <t>S/N B</t>
  </si>
  <si>
    <t>S/N C</t>
  </si>
  <si>
    <t>S/N D</t>
  </si>
  <si>
    <t>D060420-B-00</t>
  </si>
  <si>
    <t>D060398-H-00</t>
  </si>
  <si>
    <t>D060430-J-00</t>
  </si>
  <si>
    <t>D060397-V1-00</t>
  </si>
  <si>
    <t>D060399-G-00</t>
  </si>
  <si>
    <t>D060415-B-00</t>
  </si>
  <si>
    <t>D060406-G-00</t>
  </si>
  <si>
    <t>D060414-B-00</t>
  </si>
  <si>
    <t>D060236-C-00</t>
  </si>
  <si>
    <t>D060404-H-00</t>
  </si>
  <si>
    <t>D060407-B-00</t>
  </si>
  <si>
    <t>D060411-B-00</t>
  </si>
  <si>
    <t>D060421-H-00</t>
  </si>
  <si>
    <t>D060412-B-00</t>
  </si>
  <si>
    <t>34 doesn't exist</t>
  </si>
  <si>
    <t>46 at LLO</t>
  </si>
  <si>
    <t>D060376-B-00</t>
  </si>
  <si>
    <t>D060377-B-00</t>
  </si>
  <si>
    <t>D060379-H-00</t>
  </si>
  <si>
    <t>D060237-C-00</t>
  </si>
  <si>
    <t>D060378-H-00</t>
  </si>
  <si>
    <t>D060380-H-00</t>
  </si>
  <si>
    <t>D060386-H-00</t>
  </si>
  <si>
    <t>D060382-H-00</t>
  </si>
  <si>
    <t>D060394-B-00</t>
  </si>
  <si>
    <t>D060381-G-00</t>
  </si>
  <si>
    <t>D060389-J-00</t>
  </si>
  <si>
    <t>D070219-A-00</t>
  </si>
  <si>
    <t>D070220-A-00</t>
  </si>
  <si>
    <t>D070224-A-00</t>
  </si>
  <si>
    <t>D070226-A-00</t>
  </si>
  <si>
    <t>663 doesn't exist</t>
  </si>
  <si>
    <t>40 at LLO</t>
  </si>
  <si>
    <t>D060462-E-00</t>
  </si>
  <si>
    <t>D060434-D-00</t>
  </si>
  <si>
    <t>D060444-C-00</t>
  </si>
  <si>
    <t>D060447-B-00</t>
  </si>
  <si>
    <t>D060477-C-1</t>
  </si>
  <si>
    <t>D060475-D-00</t>
  </si>
  <si>
    <t>D060478-B-00</t>
  </si>
  <si>
    <t>D060481-B-00</t>
  </si>
  <si>
    <t>D070545-C-00</t>
  </si>
  <si>
    <t>D070544-V1-00</t>
  </si>
  <si>
    <t>D060461-B-00</t>
  </si>
  <si>
    <t>D060455-B-00</t>
  </si>
  <si>
    <t>D060449-B-00</t>
  </si>
  <si>
    <t>D060459-B-00</t>
  </si>
  <si>
    <t>D070546-C-00</t>
  </si>
  <si>
    <t>D060479-B-00</t>
  </si>
  <si>
    <t>D070547-C-00</t>
  </si>
  <si>
    <t>D070548-A-00</t>
  </si>
  <si>
    <t>D060458-C-00</t>
  </si>
  <si>
    <t>D060476-C-00</t>
  </si>
  <si>
    <t>17 at LLO</t>
  </si>
  <si>
    <t>D060358-G-00</t>
  </si>
  <si>
    <t>D070236-A-00</t>
  </si>
  <si>
    <t>D060353-B-00</t>
  </si>
  <si>
    <t>D080168-A-00</t>
  </si>
  <si>
    <t>D080167-A-00</t>
  </si>
  <si>
    <t>D060348-E-00</t>
  </si>
  <si>
    <t>Wire Clamp Base (cable)</t>
  </si>
  <si>
    <t>D070219-A</t>
  </si>
  <si>
    <t>36,46</t>
  </si>
  <si>
    <t>Wire Clamp Jaw (cable)</t>
  </si>
  <si>
    <t>D070226-A</t>
  </si>
  <si>
    <t>3,87</t>
  </si>
  <si>
    <t>UI Mass</t>
  </si>
  <si>
    <t>Test Chain - D060375-005</t>
  </si>
  <si>
    <t>Reaction Chain - D0902233-008</t>
  </si>
  <si>
    <t>5</t>
  </si>
  <si>
    <t>637,644,526,522</t>
  </si>
  <si>
    <t>15,19</t>
  </si>
  <si>
    <t>32,40</t>
  </si>
  <si>
    <t>UIM Flag Mount Block</t>
  </si>
  <si>
    <t>34,28,117,39</t>
  </si>
  <si>
    <t>80,125,24,122</t>
  </si>
  <si>
    <t>Bottom Blade Spring</t>
  </si>
  <si>
    <t>56,86</t>
  </si>
  <si>
    <t>37,44</t>
  </si>
  <si>
    <t>60,64</t>
  </si>
  <si>
    <t>Blade Clamp (Top Half)</t>
  </si>
  <si>
    <t>11,12</t>
  </si>
  <si>
    <t>14,16</t>
  </si>
  <si>
    <t>UIM Flag Mount</t>
  </si>
  <si>
    <t>60,6,7,31</t>
  </si>
  <si>
    <t>OSEM Adjuster</t>
  </si>
  <si>
    <t>63,19,15,64</t>
  </si>
  <si>
    <t>127,124,107,142</t>
  </si>
  <si>
    <t>132,47,115,73</t>
  </si>
  <si>
    <t>48,41</t>
  </si>
  <si>
    <t>44,37</t>
  </si>
  <si>
    <t>Flag Spacer</t>
  </si>
  <si>
    <t>nn,4,15,26</t>
  </si>
  <si>
    <t>UI Mass Blade ECD</t>
  </si>
  <si>
    <t>37,12</t>
  </si>
  <si>
    <t>UIM Top Wire Clamp (cable)</t>
  </si>
  <si>
    <t>Wire Clamp Side (Cable)</t>
  </si>
  <si>
    <t>660.661,667,690</t>
  </si>
  <si>
    <t>Test Chain</t>
  </si>
  <si>
    <t>Reaction Chain</t>
  </si>
  <si>
    <t>S/N</t>
  </si>
  <si>
    <t>Note:Left is facing Test side carry to reaction</t>
  </si>
  <si>
    <t>(left, right)</t>
  </si>
  <si>
    <t>Top Wire D0902643-001-X</t>
  </si>
  <si>
    <t>D060390</t>
  </si>
  <si>
    <t>Top Wire D0902643-002-X</t>
  </si>
  <si>
    <t>D060333</t>
  </si>
  <si>
    <t>Top Wire D0902643-004-X</t>
  </si>
  <si>
    <t>Top Wire D0902643-003-X</t>
  </si>
  <si>
    <t>D060395</t>
  </si>
  <si>
    <t>D060383</t>
  </si>
  <si>
    <t>Right</t>
  </si>
  <si>
    <t>Left</t>
  </si>
  <si>
    <t>D060426</t>
  </si>
  <si>
    <t>D060426 right</t>
  </si>
  <si>
    <t>D060338 Top</t>
  </si>
  <si>
    <t>D060338 Bottom</t>
  </si>
  <si>
    <t>Lower Structure - D060454-Q3</t>
  </si>
  <si>
    <t>Lower Structure Inner Face Plate</t>
  </si>
  <si>
    <t>22</t>
  </si>
  <si>
    <t>16</t>
  </si>
  <si>
    <t>Lower Structure Outer Face Plate</t>
  </si>
  <si>
    <t>26</t>
  </si>
  <si>
    <t>28</t>
  </si>
  <si>
    <t>LS Base Bar Long</t>
  </si>
  <si>
    <t>30,8</t>
  </si>
  <si>
    <t>LS Base Bar Short</t>
  </si>
  <si>
    <t>7,27</t>
  </si>
  <si>
    <t>LS Adjustable Pad Jaw Long</t>
  </si>
  <si>
    <t>9,6</t>
  </si>
  <si>
    <t>LS Adjustable Pad Jaw Short</t>
  </si>
  <si>
    <t>5,11</t>
  </si>
  <si>
    <t>EQ Stop Mounts Long</t>
  </si>
  <si>
    <t>40,39,123,29,98,19</t>
  </si>
  <si>
    <t>EQ Stop Mounts Short</t>
  </si>
  <si>
    <t>7,2,32,59,39,31</t>
  </si>
  <si>
    <t>Pen Mass LWR Stop Mt 2</t>
  </si>
  <si>
    <t>23,32</t>
  </si>
  <si>
    <t>Pen Mass LWR Stop Mt 1</t>
  </si>
  <si>
    <t>6,10</t>
  </si>
  <si>
    <t>Round Mass Front Stop</t>
  </si>
  <si>
    <t>8,190,67,13,17,88,90,34</t>
  </si>
  <si>
    <t>10,116,16,6,115,118,74,119</t>
  </si>
  <si>
    <t xml:space="preserve">Test Chain UIM Stop Left Hand </t>
  </si>
  <si>
    <t>9</t>
  </si>
  <si>
    <t>RC UIM Stop Left Hand</t>
  </si>
  <si>
    <t xml:space="preserve">Test Chain UIM Stop Right Hand </t>
  </si>
  <si>
    <t>No S/N</t>
  </si>
  <si>
    <t>RC UIM Stop Right Hand</t>
  </si>
  <si>
    <t xml:space="preserve">UIM Mass Stop </t>
  </si>
  <si>
    <t>54,61</t>
  </si>
  <si>
    <t>31,10</t>
  </si>
  <si>
    <t>QUAD3 - Traveler E1000187</t>
  </si>
  <si>
    <t>QUAD3 - D0901346-003</t>
  </si>
  <si>
    <t>Upper Structure</t>
  </si>
  <si>
    <t>Top Stage Blade Cartridges - D060324-002A,B,C,D</t>
  </si>
  <si>
    <t>Date of assy</t>
  </si>
  <si>
    <t>Part Name</t>
  </si>
  <si>
    <t>Drawing/Catalog#</t>
  </si>
  <si>
    <t>Serial Number</t>
  </si>
  <si>
    <t>Top Blades Set 2</t>
  </si>
  <si>
    <t>D060235-D-00</t>
  </si>
  <si>
    <t>D060492</t>
  </si>
  <si>
    <t>Blade Clamp Set 2</t>
  </si>
  <si>
    <t>D060326-F-m1</t>
  </si>
  <si>
    <t>Removeable Cross Member</t>
  </si>
  <si>
    <t>D060499</t>
  </si>
  <si>
    <t>D060327-F-m1</t>
  </si>
  <si>
    <t>Implementation Ring</t>
  </si>
  <si>
    <t>D070538</t>
  </si>
  <si>
    <t>Rot Adj Base Plate</t>
  </si>
  <si>
    <t>D060330-A-00</t>
  </si>
  <si>
    <t>D070539</t>
  </si>
  <si>
    <t xml:space="preserve"> </t>
  </si>
  <si>
    <t xml:space="preserve">Backbone </t>
  </si>
  <si>
    <t>D060329-A-00</t>
  </si>
  <si>
    <t>D0901439</t>
  </si>
  <si>
    <t>Sleeve</t>
  </si>
  <si>
    <t>D070552</t>
  </si>
  <si>
    <t>Jacking Screw</t>
  </si>
  <si>
    <t>D060331-</t>
  </si>
  <si>
    <t>Tablecloth Pads (Upper Structure)</t>
  </si>
  <si>
    <t>D070247</t>
  </si>
  <si>
    <t>D060314</t>
  </si>
  <si>
    <t>Tablecloth D060310-Q3</t>
  </si>
  <si>
    <t>Front and Rear Plate</t>
  </si>
  <si>
    <t>D060311</t>
  </si>
  <si>
    <t>OSEM and ECD Adjuster Plate</t>
  </si>
  <si>
    <t>D060316</t>
  </si>
  <si>
    <t>Right Hand Plate</t>
  </si>
  <si>
    <t>D060312</t>
  </si>
  <si>
    <t>Transverse OSEM Adjuster Plate</t>
  </si>
  <si>
    <t>D060322</t>
  </si>
  <si>
    <t>Top Plate</t>
  </si>
  <si>
    <t>D060313</t>
  </si>
  <si>
    <t>Pinch Plates</t>
  </si>
  <si>
    <t>D060315</t>
  </si>
  <si>
    <t>Left Hand Plate</t>
  </si>
  <si>
    <t>OSEM and ECD Mounting Bracket(LOCAL CONTROLS)</t>
  </si>
  <si>
    <t>D060318-B</t>
  </si>
  <si>
    <t>Position Adjuster for Front Pitch OSEM</t>
  </si>
  <si>
    <t>D060321-B</t>
  </si>
  <si>
    <t>ECD Static Block</t>
  </si>
  <si>
    <t>D060317-D</t>
  </si>
  <si>
    <t>Transverse OSEM Position Adjustment Plate</t>
  </si>
  <si>
    <t>D060323-E</t>
  </si>
  <si>
    <t>BOSEMS</t>
  </si>
  <si>
    <t>Top Mass</t>
  </si>
  <si>
    <t>Test Chain - D060403-014</t>
  </si>
  <si>
    <t>Reaction Chain - D0902031-011</t>
  </si>
  <si>
    <t>Mass Base Plate</t>
  </si>
  <si>
    <t>14</t>
  </si>
  <si>
    <t>Mase Base Plate</t>
  </si>
  <si>
    <t>Pitch Adjuster and Mass Adjuster Turret</t>
  </si>
  <si>
    <t>41,51</t>
  </si>
  <si>
    <t>44,53</t>
  </si>
  <si>
    <t>Wire Clamp Adjustment Block</t>
  </si>
  <si>
    <t>34,57</t>
  </si>
  <si>
    <t>17,33</t>
  </si>
  <si>
    <t>Top Mass Spacer</t>
  </si>
  <si>
    <t>523,654,681,694</t>
  </si>
  <si>
    <t>35,27,48,57</t>
  </si>
  <si>
    <t>Stop Bridge</t>
  </si>
  <si>
    <t>145,119,79,150</t>
  </si>
  <si>
    <t>Blade Tip Z Position Adj (BTM Half)</t>
  </si>
  <si>
    <t>7,2</t>
  </si>
  <si>
    <t>31,45</t>
  </si>
  <si>
    <t>Base Plate Stiffener</t>
  </si>
  <si>
    <t>41,42</t>
  </si>
  <si>
    <t>46,43</t>
  </si>
  <si>
    <t>Blade Tip Z Position Adj (BTM Half Part 2)</t>
  </si>
  <si>
    <t>59,30</t>
  </si>
  <si>
    <t>1,21</t>
  </si>
  <si>
    <t>Middle Blade Spring</t>
  </si>
  <si>
    <t>60,75</t>
  </si>
  <si>
    <t>54,64</t>
  </si>
  <si>
    <t>Blade Clamp</t>
  </si>
  <si>
    <t>54,51</t>
  </si>
  <si>
    <t>39,37</t>
  </si>
  <si>
    <t>OSEM &amp; ECD Unit Backbone</t>
  </si>
  <si>
    <t>53,2,4,95</t>
  </si>
  <si>
    <t>81,13,98,104</t>
  </si>
  <si>
    <t>13,5</t>
  </si>
  <si>
    <t>63,32</t>
  </si>
  <si>
    <t>Mass and Support Members</t>
  </si>
  <si>
    <t>5,37</t>
  </si>
  <si>
    <t>11,30</t>
  </si>
  <si>
    <t>OSEM Bracket (Top OSEM)</t>
  </si>
  <si>
    <t>30</t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</si>
</sst>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6">
    <font>
      <sz val="11"/>
      <color theme="1"/>
      <name val="Calibri"/>
      <family val="2"/>
      <scheme val="minor"/>
    </font>
    <font>
      <b/>
      <sz val="24"/>
      <color indexed="8"/>
      <name val="Arial"/>
      <family val="2"/>
    </font>
    <font>
      <b/>
      <sz val="24"/>
      <color indexed="9"/>
      <name val="Arial"/>
      <family val="2"/>
    </font>
    <font>
      <b/>
      <sz val="20"/>
      <color indexed="8"/>
      <name val="Calibri"/>
      <family val="2"/>
    </font>
    <font>
      <b/>
      <i/>
      <sz val="12"/>
      <color indexed="8"/>
      <name val="Arial"/>
      <family val="2"/>
    </font>
    <font>
      <b/>
      <sz val="16"/>
      <color indexed="8"/>
      <name val="Arial"/>
      <family val="2"/>
    </font>
    <font>
      <sz val="16"/>
      <color indexed="8"/>
      <name val="Calibri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2"/>
      <color rgb="FF00B050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6"/>
      <color indexed="9"/>
      <name val="Arial"/>
      <family val="2"/>
    </font>
    <font>
      <sz val="12"/>
      <color indexed="13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6"/>
      <name val="Arial"/>
      <family val="2"/>
    </font>
    <font>
      <b/>
      <sz val="14"/>
      <name val="Arial"/>
      <family val="2"/>
    </font>
    <font>
      <sz val="11"/>
      <name val="Calibri"/>
      <family val="2"/>
      <scheme val="minor"/>
    </font>
    <font>
      <sz val="10"/>
      <name val="Verdana"/>
    </font>
    <font>
      <sz val="14"/>
      <name val="Arial"/>
      <family val="2"/>
    </font>
    <font>
      <b/>
      <i/>
      <sz val="14"/>
      <name val="Arial"/>
      <family val="2"/>
    </font>
    <font>
      <i/>
      <sz val="12"/>
      <name val="Arial"/>
      <family val="2"/>
    </font>
    <font>
      <sz val="8"/>
      <name val="Verdana"/>
    </font>
  </fonts>
  <fills count="10">
    <fill>
      <patternFill patternType="none"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</fills>
  <borders count="83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21" fillId="0" borderId="0"/>
  </cellStyleXfs>
  <cellXfs count="340">
    <xf numFmtId="0" fontId="0" fillId="0" borderId="0" xfId="0"/>
    <xf numFmtId="0" fontId="2" fillId="3" borderId="4" xfId="0" applyFont="1" applyFill="1" applyBorder="1" applyAlignment="1" applyProtection="1">
      <alignment horizontal="left"/>
      <protection locked="0"/>
    </xf>
    <xf numFmtId="0" fontId="2" fillId="3" borderId="7" xfId="0" applyFont="1" applyFill="1" applyBorder="1" applyAlignment="1" applyProtection="1">
      <alignment horizontal="left"/>
      <protection locked="0"/>
    </xf>
    <xf numFmtId="0" fontId="4" fillId="0" borderId="7" xfId="0" applyFont="1" applyBorder="1" applyAlignment="1" applyProtection="1">
      <alignment horizontal="left"/>
      <protection locked="0"/>
    </xf>
    <xf numFmtId="49" fontId="7" fillId="4" borderId="11" xfId="0" applyNumberFormat="1" applyFont="1" applyFill="1" applyBorder="1" applyAlignment="1">
      <alignment horizontal="left"/>
    </xf>
    <xf numFmtId="0" fontId="7" fillId="4" borderId="12" xfId="0" applyFont="1" applyFill="1" applyBorder="1" applyAlignment="1">
      <alignment horizontal="left"/>
    </xf>
    <xf numFmtId="0" fontId="7" fillId="4" borderId="13" xfId="0" applyFont="1" applyFill="1" applyBorder="1" applyAlignment="1">
      <alignment horizontal="left"/>
    </xf>
    <xf numFmtId="49" fontId="7" fillId="4" borderId="13" xfId="0" applyNumberFormat="1" applyFont="1" applyFill="1" applyBorder="1" applyAlignment="1">
      <alignment horizontal="left"/>
    </xf>
    <xf numFmtId="0" fontId="4" fillId="0" borderId="14" xfId="0" applyFont="1" applyBorder="1" applyAlignment="1" applyProtection="1">
      <alignment horizontal="left"/>
      <protection locked="0"/>
    </xf>
    <xf numFmtId="0" fontId="8" fillId="0" borderId="15" xfId="0" applyFont="1" applyBorder="1" applyAlignment="1" applyProtection="1">
      <alignment horizontal="left"/>
      <protection locked="0"/>
    </xf>
    <xf numFmtId="0" fontId="8" fillId="0" borderId="16" xfId="0" applyFont="1" applyFill="1" applyBorder="1" applyAlignment="1" applyProtection="1">
      <alignment horizontal="left"/>
      <protection locked="0"/>
    </xf>
    <xf numFmtId="0" fontId="8" fillId="0" borderId="17" xfId="0" applyFont="1" applyFill="1" applyBorder="1" applyAlignment="1" applyProtection="1">
      <alignment horizontal="left"/>
      <protection locked="0"/>
    </xf>
    <xf numFmtId="0" fontId="8" fillId="0" borderId="18" xfId="0" applyFont="1" applyFill="1" applyBorder="1" applyAlignment="1" applyProtection="1">
      <alignment horizontal="left"/>
      <protection locked="0"/>
    </xf>
    <xf numFmtId="49" fontId="8" fillId="0" borderId="19" xfId="0" applyNumberFormat="1" applyFont="1" applyFill="1" applyBorder="1" applyAlignment="1" applyProtection="1">
      <alignment horizontal="left"/>
      <protection locked="0"/>
    </xf>
    <xf numFmtId="0" fontId="4" fillId="0" borderId="20" xfId="0" applyFont="1" applyBorder="1" applyAlignment="1" applyProtection="1">
      <alignment horizontal="left"/>
      <protection locked="0"/>
    </xf>
    <xf numFmtId="0" fontId="8" fillId="0" borderId="17" xfId="0" applyFont="1" applyBorder="1" applyAlignment="1" applyProtection="1">
      <alignment horizontal="left"/>
      <protection locked="0"/>
    </xf>
    <xf numFmtId="0" fontId="8" fillId="0" borderId="18" xfId="0" applyFont="1" applyFill="1" applyBorder="1" applyAlignment="1">
      <alignment horizontal="left"/>
    </xf>
    <xf numFmtId="0" fontId="4" fillId="0" borderId="4" xfId="0" applyFont="1" applyBorder="1" applyAlignment="1" applyProtection="1">
      <alignment horizontal="left"/>
      <protection locked="0"/>
    </xf>
    <xf numFmtId="0" fontId="8" fillId="0" borderId="4" xfId="0" applyFont="1" applyFill="1" applyBorder="1" applyAlignment="1">
      <alignment horizontal="left"/>
    </xf>
    <xf numFmtId="0" fontId="8" fillId="0" borderId="21" xfId="0" applyFont="1" applyFill="1" applyBorder="1" applyAlignment="1" applyProtection="1">
      <alignment horizontal="left"/>
      <protection locked="0"/>
    </xf>
    <xf numFmtId="0" fontId="8" fillId="0" borderId="22" xfId="0" applyFont="1" applyBorder="1" applyAlignment="1" applyProtection="1">
      <alignment horizontal="left"/>
      <protection locked="0"/>
    </xf>
    <xf numFmtId="0" fontId="8" fillId="0" borderId="23" xfId="0" applyFont="1" applyFill="1" applyBorder="1" applyAlignment="1" applyProtection="1">
      <alignment horizontal="left"/>
      <protection locked="0"/>
    </xf>
    <xf numFmtId="0" fontId="8" fillId="0" borderId="14" xfId="0" applyFont="1" applyFill="1" applyBorder="1" applyAlignment="1" applyProtection="1">
      <alignment horizontal="left"/>
      <protection locked="0"/>
    </xf>
    <xf numFmtId="0" fontId="8" fillId="0" borderId="4" xfId="0" applyFont="1" applyBorder="1" applyAlignment="1" applyProtection="1">
      <alignment horizontal="left"/>
      <protection locked="0"/>
    </xf>
    <xf numFmtId="0" fontId="8" fillId="5" borderId="18" xfId="0" applyFont="1" applyFill="1" applyBorder="1" applyAlignment="1" applyProtection="1">
      <alignment horizontal="left"/>
      <protection locked="0"/>
    </xf>
    <xf numFmtId="0" fontId="8" fillId="0" borderId="7" xfId="0" applyFont="1" applyBorder="1" applyAlignment="1" applyProtection="1">
      <alignment horizontal="left"/>
      <protection locked="0"/>
    </xf>
    <xf numFmtId="0" fontId="10" fillId="0" borderId="18" xfId="0" applyFont="1" applyFill="1" applyBorder="1" applyAlignment="1" applyProtection="1">
      <alignment horizontal="left"/>
      <protection locked="0"/>
    </xf>
    <xf numFmtId="49" fontId="8" fillId="0" borderId="18" xfId="0" applyNumberFormat="1" applyFont="1" applyFill="1" applyBorder="1" applyAlignment="1">
      <alignment horizontal="left"/>
    </xf>
    <xf numFmtId="0" fontId="8" fillId="0" borderId="26" xfId="0" applyFont="1" applyBorder="1" applyAlignment="1" applyProtection="1">
      <alignment horizontal="left"/>
      <protection locked="0"/>
    </xf>
    <xf numFmtId="0" fontId="8" fillId="0" borderId="17" xfId="0" applyFont="1" applyFill="1" applyBorder="1" applyAlignment="1">
      <alignment horizontal="left"/>
    </xf>
    <xf numFmtId="49" fontId="7" fillId="4" borderId="27" xfId="0" applyNumberFormat="1" applyFont="1" applyFill="1" applyBorder="1" applyAlignment="1">
      <alignment horizontal="left"/>
    </xf>
    <xf numFmtId="0" fontId="12" fillId="3" borderId="24" xfId="0" applyFont="1" applyFill="1" applyBorder="1" applyAlignment="1">
      <alignment horizontal="left"/>
    </xf>
    <xf numFmtId="0" fontId="7" fillId="4" borderId="30" xfId="0" applyFont="1" applyFill="1" applyBorder="1" applyAlignment="1">
      <alignment horizontal="left"/>
    </xf>
    <xf numFmtId="49" fontId="7" fillId="4" borderId="36" xfId="0" applyNumberFormat="1" applyFont="1" applyFill="1" applyBorder="1" applyAlignment="1">
      <alignment horizontal="left"/>
    </xf>
    <xf numFmtId="0" fontId="4" fillId="0" borderId="37" xfId="0" applyFont="1" applyBorder="1" applyAlignment="1" applyProtection="1">
      <alignment horizontal="left"/>
      <protection locked="0"/>
    </xf>
    <xf numFmtId="0" fontId="7" fillId="4" borderId="39" xfId="0" applyFont="1" applyFill="1" applyBorder="1" applyAlignment="1">
      <alignment horizontal="left"/>
    </xf>
    <xf numFmtId="0" fontId="4" fillId="0" borderId="17" xfId="0" applyFont="1" applyBorder="1" applyAlignment="1" applyProtection="1">
      <alignment horizontal="left"/>
      <protection locked="0"/>
    </xf>
    <xf numFmtId="0" fontId="8" fillId="0" borderId="4" xfId="0" applyFont="1" applyFill="1" applyBorder="1" applyAlignment="1" applyProtection="1">
      <alignment horizontal="left"/>
      <protection locked="0"/>
    </xf>
    <xf numFmtId="0" fontId="8" fillId="0" borderId="34" xfId="0" applyFont="1" applyBorder="1" applyAlignment="1" applyProtection="1">
      <alignment horizontal="left"/>
      <protection locked="0"/>
    </xf>
    <xf numFmtId="0" fontId="4" fillId="0" borderId="25" xfId="0" applyFont="1" applyBorder="1" applyAlignment="1" applyProtection="1">
      <alignment horizontal="left"/>
      <protection locked="0"/>
    </xf>
    <xf numFmtId="0" fontId="4" fillId="0" borderId="26" xfId="0" applyFont="1" applyBorder="1" applyAlignment="1" applyProtection="1">
      <alignment horizontal="left"/>
      <protection locked="0"/>
    </xf>
    <xf numFmtId="0" fontId="7" fillId="4" borderId="40" xfId="0" applyFont="1" applyFill="1" applyBorder="1" applyAlignment="1">
      <alignment horizontal="left"/>
    </xf>
    <xf numFmtId="0" fontId="7" fillId="4" borderId="41" xfId="0" applyFont="1" applyFill="1" applyBorder="1" applyAlignment="1">
      <alignment horizontal="left"/>
    </xf>
    <xf numFmtId="14" fontId="4" fillId="0" borderId="25" xfId="0" applyNumberFormat="1" applyFont="1" applyBorder="1" applyAlignment="1" applyProtection="1">
      <alignment horizontal="left"/>
      <protection locked="0"/>
    </xf>
    <xf numFmtId="0" fontId="8" fillId="0" borderId="22" xfId="0" applyFont="1" applyFill="1" applyBorder="1" applyAlignment="1" applyProtection="1">
      <alignment horizontal="left"/>
      <protection locked="0"/>
    </xf>
    <xf numFmtId="0" fontId="8" fillId="0" borderId="34" xfId="0" applyFont="1" applyFill="1" applyBorder="1" applyAlignment="1" applyProtection="1">
      <alignment horizontal="left"/>
      <protection locked="0"/>
    </xf>
    <xf numFmtId="14" fontId="4" fillId="0" borderId="17" xfId="0" applyNumberFormat="1" applyFont="1" applyFill="1" applyBorder="1" applyAlignment="1" applyProtection="1">
      <alignment horizontal="left"/>
      <protection locked="0"/>
    </xf>
    <xf numFmtId="0" fontId="8" fillId="0" borderId="17" xfId="0" applyFont="1" applyFill="1" applyBorder="1" applyAlignment="1" applyProtection="1">
      <alignment horizontal="left" wrapText="1"/>
      <protection locked="0"/>
    </xf>
    <xf numFmtId="0" fontId="8" fillId="0" borderId="18" xfId="0" applyFont="1" applyFill="1" applyBorder="1" applyAlignment="1" applyProtection="1">
      <alignment horizontal="left" wrapText="1"/>
      <protection locked="0"/>
    </xf>
    <xf numFmtId="0" fontId="8" fillId="0" borderId="17" xfId="0" applyFont="1" applyBorder="1" applyAlignment="1" applyProtection="1">
      <alignment horizontal="left" wrapText="1"/>
      <protection locked="0"/>
    </xf>
    <xf numFmtId="0" fontId="8" fillId="0" borderId="2" xfId="0" applyFont="1" applyFill="1" applyBorder="1" applyAlignment="1" applyProtection="1">
      <alignment horizontal="left"/>
      <protection locked="0"/>
    </xf>
    <xf numFmtId="0" fontId="5" fillId="2" borderId="8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8" fillId="0" borderId="7" xfId="0" applyFont="1" applyFill="1" applyBorder="1" applyAlignment="1" applyProtection="1">
      <alignment horizontal="left"/>
      <protection locked="0"/>
    </xf>
    <xf numFmtId="49" fontId="7" fillId="4" borderId="50" xfId="0" applyNumberFormat="1" applyFont="1" applyFill="1" applyBorder="1" applyAlignment="1">
      <alignment horizontal="left" vertical="center"/>
    </xf>
    <xf numFmtId="0" fontId="9" fillId="0" borderId="51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8" fillId="0" borderId="0" xfId="0" applyFont="1" applyFill="1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10" fillId="0" borderId="18" xfId="0" applyFont="1" applyBorder="1" applyAlignment="1">
      <alignment horizontal="left"/>
    </xf>
    <xf numFmtId="0" fontId="0" fillId="5" borderId="18" xfId="0" applyFill="1" applyBorder="1" applyAlignment="1">
      <alignment horizontal="left"/>
    </xf>
    <xf numFmtId="0" fontId="8" fillId="0" borderId="32" xfId="0" applyFont="1" applyFill="1" applyBorder="1" applyAlignment="1" applyProtection="1">
      <alignment horizontal="left"/>
      <protection locked="0"/>
    </xf>
    <xf numFmtId="49" fontId="7" fillId="4" borderId="48" xfId="0" applyNumberFormat="1" applyFont="1" applyFill="1" applyBorder="1" applyAlignment="1">
      <alignment horizontal="left"/>
    </xf>
    <xf numFmtId="49" fontId="8" fillId="0" borderId="43" xfId="0" applyNumberFormat="1" applyFont="1" applyFill="1" applyBorder="1" applyAlignment="1" applyProtection="1">
      <alignment horizontal="left"/>
      <protection locked="0"/>
    </xf>
    <xf numFmtId="49" fontId="8" fillId="0" borderId="2" xfId="0" applyNumberFormat="1" applyFont="1" applyFill="1" applyBorder="1" applyAlignment="1" applyProtection="1">
      <alignment horizontal="left"/>
      <protection locked="0"/>
    </xf>
    <xf numFmtId="0" fontId="10" fillId="0" borderId="0" xfId="0" applyFont="1" applyAlignment="1">
      <alignment horizontal="left"/>
    </xf>
    <xf numFmtId="49" fontId="8" fillId="0" borderId="0" xfId="0" applyNumberFormat="1" applyFont="1" applyFill="1" applyBorder="1" applyAlignment="1" applyProtection="1">
      <alignment horizontal="left"/>
      <protection locked="0"/>
    </xf>
    <xf numFmtId="0" fontId="7" fillId="4" borderId="48" xfId="0" applyFont="1" applyFill="1" applyBorder="1" applyAlignment="1">
      <alignment horizontal="left"/>
    </xf>
    <xf numFmtId="49" fontId="8" fillId="0" borderId="46" xfId="0" applyNumberFormat="1" applyFont="1" applyFill="1" applyBorder="1" applyAlignment="1" applyProtection="1">
      <alignment horizontal="left"/>
      <protection locked="0"/>
    </xf>
    <xf numFmtId="0" fontId="7" fillId="4" borderId="0" xfId="0" applyFont="1" applyFill="1" applyBorder="1" applyAlignment="1">
      <alignment horizontal="left"/>
    </xf>
    <xf numFmtId="0" fontId="8" fillId="0" borderId="7" xfId="0" applyFont="1" applyFill="1" applyBorder="1" applyAlignment="1">
      <alignment horizontal="left"/>
    </xf>
    <xf numFmtId="49" fontId="8" fillId="5" borderId="2" xfId="0" applyNumberFormat="1" applyFont="1" applyFill="1" applyBorder="1" applyAlignment="1" applyProtection="1">
      <alignment horizontal="left"/>
      <protection locked="0"/>
    </xf>
    <xf numFmtId="0" fontId="8" fillId="0" borderId="16" xfId="0" applyFont="1" applyBorder="1" applyAlignment="1" applyProtection="1">
      <alignment horizontal="left"/>
      <protection locked="0"/>
    </xf>
    <xf numFmtId="0" fontId="8" fillId="7" borderId="14" xfId="0" applyFont="1" applyFill="1" applyBorder="1" applyAlignment="1" applyProtection="1">
      <alignment horizontal="left"/>
      <protection locked="0"/>
    </xf>
    <xf numFmtId="0" fontId="8" fillId="7" borderId="35" xfId="0" applyFont="1" applyFill="1" applyBorder="1" applyAlignment="1" applyProtection="1">
      <alignment horizontal="left"/>
      <protection locked="0"/>
    </xf>
    <xf numFmtId="0" fontId="8" fillId="7" borderId="19" xfId="0" applyFont="1" applyFill="1" applyBorder="1" applyAlignment="1" applyProtection="1">
      <alignment horizontal="left"/>
      <protection locked="0"/>
    </xf>
    <xf numFmtId="0" fontId="8" fillId="7" borderId="31" xfId="0" applyFont="1" applyFill="1" applyBorder="1" applyAlignment="1" applyProtection="1">
      <alignment horizontal="left"/>
      <protection locked="0"/>
    </xf>
    <xf numFmtId="3" fontId="8" fillId="7" borderId="19" xfId="0" applyNumberFormat="1" applyFont="1" applyFill="1" applyBorder="1" applyAlignment="1" applyProtection="1">
      <alignment horizontal="left"/>
      <protection locked="0"/>
    </xf>
    <xf numFmtId="0" fontId="8" fillId="5" borderId="19" xfId="0" applyFont="1" applyFill="1" applyBorder="1" applyAlignment="1" applyProtection="1">
      <alignment horizontal="left"/>
      <protection locked="0"/>
    </xf>
    <xf numFmtId="0" fontId="8" fillId="5" borderId="4" xfId="0" applyFont="1" applyFill="1" applyBorder="1" applyAlignment="1" applyProtection="1">
      <alignment horizontal="left"/>
      <protection locked="0"/>
    </xf>
    <xf numFmtId="3" fontId="8" fillId="5" borderId="19" xfId="0" applyNumberFormat="1" applyFont="1" applyFill="1" applyBorder="1" applyAlignment="1" applyProtection="1">
      <alignment horizontal="left"/>
      <protection locked="0"/>
    </xf>
    <xf numFmtId="0" fontId="8" fillId="5" borderId="17" xfId="0" applyFont="1" applyFill="1" applyBorder="1" applyAlignment="1" applyProtection="1">
      <alignment horizontal="left"/>
      <protection locked="0"/>
    </xf>
    <xf numFmtId="49" fontId="8" fillId="7" borderId="18" xfId="0" applyNumberFormat="1" applyFont="1" applyFill="1" applyBorder="1" applyAlignment="1" applyProtection="1">
      <alignment horizontal="left"/>
      <protection locked="0"/>
    </xf>
    <xf numFmtId="3" fontId="8" fillId="7" borderId="18" xfId="0" applyNumberFormat="1" applyFont="1" applyFill="1" applyBorder="1" applyAlignment="1" applyProtection="1">
      <alignment horizontal="left"/>
      <protection locked="0"/>
    </xf>
    <xf numFmtId="0" fontId="8" fillId="7" borderId="18" xfId="0" applyFont="1" applyFill="1" applyBorder="1" applyAlignment="1" applyProtection="1">
      <alignment horizontal="left"/>
      <protection locked="0"/>
    </xf>
    <xf numFmtId="0" fontId="8" fillId="7" borderId="17" xfId="0" applyFont="1" applyFill="1" applyBorder="1" applyAlignment="1" applyProtection="1">
      <alignment horizontal="left"/>
      <protection locked="0"/>
    </xf>
    <xf numFmtId="49" fontId="10" fillId="5" borderId="2" xfId="0" applyNumberFormat="1" applyFont="1" applyFill="1" applyBorder="1" applyAlignment="1" applyProtection="1">
      <alignment horizontal="left"/>
      <protection locked="0"/>
    </xf>
    <xf numFmtId="0" fontId="4" fillId="5" borderId="20" xfId="0" applyFont="1" applyFill="1" applyBorder="1" applyAlignment="1" applyProtection="1">
      <alignment horizontal="left"/>
      <protection locked="0"/>
    </xf>
    <xf numFmtId="49" fontId="10" fillId="7" borderId="18" xfId="0" applyNumberFormat="1" applyFont="1" applyFill="1" applyBorder="1" applyAlignment="1" applyProtection="1">
      <alignment horizontal="left"/>
      <protection locked="0"/>
    </xf>
    <xf numFmtId="0" fontId="8" fillId="0" borderId="21" xfId="0" applyFont="1" applyFill="1" applyBorder="1" applyAlignment="1" applyProtection="1">
      <alignment horizontal="left"/>
      <protection locked="0"/>
    </xf>
    <xf numFmtId="0" fontId="8" fillId="0" borderId="2" xfId="0" applyFont="1" applyFill="1" applyBorder="1" applyAlignment="1" applyProtection="1">
      <alignment horizontal="left"/>
      <protection locked="0"/>
    </xf>
    <xf numFmtId="0" fontId="8" fillId="0" borderId="3" xfId="0" applyFont="1" applyFill="1" applyBorder="1" applyAlignment="1" applyProtection="1">
      <alignment horizontal="left"/>
      <protection locked="0"/>
    </xf>
    <xf numFmtId="49" fontId="10" fillId="0" borderId="2" xfId="0" applyNumberFormat="1" applyFont="1" applyFill="1" applyBorder="1" applyAlignment="1" applyProtection="1">
      <alignment horizontal="left"/>
      <protection locked="0"/>
    </xf>
    <xf numFmtId="0" fontId="8" fillId="0" borderId="18" xfId="0" applyFont="1" applyBorder="1" applyAlignment="1" applyProtection="1">
      <alignment horizontal="left"/>
      <protection locked="0"/>
    </xf>
    <xf numFmtId="0" fontId="8" fillId="0" borderId="18" xfId="0" applyFont="1" applyFill="1" applyBorder="1" applyAlignment="1" applyProtection="1">
      <alignment horizontal="left"/>
      <protection locked="0"/>
    </xf>
    <xf numFmtId="0" fontId="8" fillId="0" borderId="18" xfId="0" applyFont="1" applyFill="1" applyBorder="1" applyAlignment="1" applyProtection="1">
      <alignment horizontal="left"/>
      <protection locked="0"/>
    </xf>
    <xf numFmtId="0" fontId="8" fillId="0" borderId="52" xfId="0" applyFont="1" applyBorder="1" applyAlignment="1" applyProtection="1">
      <alignment horizontal="left"/>
      <protection locked="0"/>
    </xf>
    <xf numFmtId="0" fontId="8" fillId="0" borderId="53" xfId="0" applyFont="1" applyFill="1" applyBorder="1" applyAlignment="1" applyProtection="1">
      <alignment horizontal="left"/>
      <protection locked="0"/>
    </xf>
    <xf numFmtId="0" fontId="8" fillId="0" borderId="57" xfId="0" applyFont="1" applyBorder="1" applyAlignment="1" applyProtection="1">
      <alignment horizontal="left"/>
      <protection locked="0"/>
    </xf>
    <xf numFmtId="0" fontId="8" fillId="0" borderId="58" xfId="0" applyFont="1" applyFill="1" applyBorder="1" applyAlignment="1" applyProtection="1">
      <alignment horizontal="left"/>
      <protection locked="0"/>
    </xf>
    <xf numFmtId="0" fontId="8" fillId="0" borderId="62" xfId="0" applyFont="1" applyBorder="1" applyAlignment="1" applyProtection="1">
      <alignment horizontal="left"/>
      <protection locked="0"/>
    </xf>
    <xf numFmtId="0" fontId="8" fillId="0" borderId="63" xfId="0" applyFont="1" applyFill="1" applyBorder="1" applyAlignment="1" applyProtection="1">
      <alignment horizontal="left"/>
      <protection locked="0"/>
    </xf>
    <xf numFmtId="0" fontId="8" fillId="0" borderId="6" xfId="0" applyFont="1" applyFill="1" applyBorder="1" applyAlignment="1" applyProtection="1">
      <alignment horizontal="left"/>
      <protection locked="0"/>
    </xf>
    <xf numFmtId="0" fontId="8" fillId="0" borderId="67" xfId="0" applyFont="1" applyBorder="1" applyAlignment="1" applyProtection="1">
      <alignment horizontal="left"/>
      <protection locked="0"/>
    </xf>
    <xf numFmtId="0" fontId="8" fillId="0" borderId="68" xfId="0" applyFont="1" applyFill="1" applyBorder="1" applyAlignment="1" applyProtection="1">
      <alignment horizontal="left"/>
      <protection locked="0"/>
    </xf>
    <xf numFmtId="0" fontId="8" fillId="0" borderId="72" xfId="0" applyFont="1" applyFill="1" applyBorder="1" applyAlignment="1" applyProtection="1">
      <alignment horizontal="left"/>
      <protection locked="0"/>
    </xf>
    <xf numFmtId="0" fontId="8" fillId="0" borderId="73" xfId="0" applyFont="1" applyFill="1" applyBorder="1" applyAlignment="1" applyProtection="1">
      <alignment horizontal="left"/>
      <protection locked="0"/>
    </xf>
    <xf numFmtId="0" fontId="8" fillId="0" borderId="74" xfId="0" applyFont="1" applyFill="1" applyBorder="1" applyAlignment="1" applyProtection="1">
      <alignment horizontal="left"/>
      <protection locked="0"/>
    </xf>
    <xf numFmtId="0" fontId="8" fillId="0" borderId="75" xfId="0" applyFont="1" applyFill="1" applyBorder="1" applyAlignment="1" applyProtection="1">
      <alignment horizontal="left"/>
      <protection locked="0"/>
    </xf>
    <xf numFmtId="0" fontId="8" fillId="0" borderId="44" xfId="0" applyFont="1" applyFill="1" applyBorder="1" applyAlignment="1" applyProtection="1">
      <alignment horizontal="left"/>
      <protection locked="0"/>
    </xf>
    <xf numFmtId="0" fontId="8" fillId="0" borderId="2" xfId="0" applyFont="1" applyFill="1" applyBorder="1" applyAlignment="1" applyProtection="1">
      <alignment horizontal="left"/>
      <protection locked="0"/>
    </xf>
    <xf numFmtId="0" fontId="10" fillId="5" borderId="54" xfId="0" applyFont="1" applyFill="1" applyBorder="1" applyAlignment="1" applyProtection="1">
      <alignment horizontal="left"/>
      <protection locked="0"/>
    </xf>
    <xf numFmtId="0" fontId="10" fillId="5" borderId="59" xfId="0" applyFont="1" applyFill="1" applyBorder="1" applyAlignment="1" applyProtection="1">
      <alignment horizontal="left"/>
      <protection locked="0"/>
    </xf>
    <xf numFmtId="0" fontId="10" fillId="5" borderId="64" xfId="0" applyFont="1" applyFill="1" applyBorder="1" applyAlignment="1" applyProtection="1">
      <alignment horizontal="left"/>
      <protection locked="0"/>
    </xf>
    <xf numFmtId="0" fontId="10" fillId="5" borderId="69" xfId="0" applyFont="1" applyFill="1" applyBorder="1" applyAlignment="1" applyProtection="1">
      <alignment horizontal="left"/>
      <protection locked="0"/>
    </xf>
    <xf numFmtId="0" fontId="10" fillId="0" borderId="18" xfId="0" applyFont="1" applyBorder="1" applyAlignment="1" applyProtection="1">
      <alignment horizontal="left"/>
      <protection locked="0"/>
    </xf>
    <xf numFmtId="0" fontId="10" fillId="0" borderId="18" xfId="0" applyFont="1" applyFill="1" applyBorder="1" applyAlignment="1">
      <alignment horizontal="left"/>
    </xf>
    <xf numFmtId="0" fontId="19" fillId="4" borderId="13" xfId="0" applyFont="1" applyFill="1" applyBorder="1" applyAlignment="1">
      <alignment horizontal="left" vertical="center"/>
    </xf>
    <xf numFmtId="49" fontId="19" fillId="4" borderId="13" xfId="0" applyNumberFormat="1" applyFont="1" applyFill="1" applyBorder="1" applyAlignment="1">
      <alignment horizontal="left" vertical="center"/>
    </xf>
    <xf numFmtId="0" fontId="10" fillId="0" borderId="18" xfId="0" applyFont="1" applyFill="1" applyBorder="1" applyAlignment="1" applyProtection="1">
      <alignment horizontal="left" vertical="center"/>
      <protection locked="0"/>
    </xf>
    <xf numFmtId="0" fontId="20" fillId="0" borderId="0" xfId="0" applyFont="1" applyAlignment="1">
      <alignment horizontal="left"/>
    </xf>
    <xf numFmtId="0" fontId="10" fillId="7" borderId="18" xfId="0" applyFont="1" applyFill="1" applyBorder="1" applyAlignment="1">
      <alignment horizontal="left"/>
    </xf>
    <xf numFmtId="0" fontId="10" fillId="7" borderId="16" xfId="0" applyFont="1" applyFill="1" applyBorder="1" applyAlignment="1">
      <alignment horizontal="left" vertical="center"/>
    </xf>
    <xf numFmtId="0" fontId="10" fillId="7" borderId="18" xfId="0" applyFont="1" applyFill="1" applyBorder="1" applyAlignment="1">
      <alignment horizontal="left" vertical="center"/>
    </xf>
    <xf numFmtId="0" fontId="10" fillId="7" borderId="16" xfId="0" applyFont="1" applyFill="1" applyBorder="1" applyAlignment="1" applyProtection="1">
      <alignment horizontal="left" vertical="center"/>
      <protection locked="0"/>
    </xf>
    <xf numFmtId="0" fontId="10" fillId="7" borderId="18" xfId="0" applyFont="1" applyFill="1" applyBorder="1" applyAlignment="1" applyProtection="1">
      <alignment horizontal="left" vertical="center"/>
      <protection locked="0"/>
    </xf>
    <xf numFmtId="0" fontId="8" fillId="0" borderId="18" xfId="0" applyFont="1" applyFill="1" applyBorder="1" applyAlignment="1" applyProtection="1">
      <alignment horizontal="left"/>
      <protection locked="0"/>
    </xf>
    <xf numFmtId="0" fontId="8" fillId="0" borderId="2" xfId="0" applyFont="1" applyFill="1" applyBorder="1" applyAlignment="1" applyProtection="1">
      <alignment horizontal="left"/>
      <protection locked="0"/>
    </xf>
    <xf numFmtId="0" fontId="8" fillId="0" borderId="18" xfId="0" applyFont="1" applyFill="1" applyBorder="1" applyAlignment="1" applyProtection="1">
      <alignment horizontal="left"/>
      <protection locked="0"/>
    </xf>
    <xf numFmtId="0" fontId="10" fillId="7" borderId="42" xfId="0" applyFont="1" applyFill="1" applyBorder="1" applyAlignment="1" applyProtection="1">
      <alignment horizontal="left"/>
      <protection locked="0"/>
    </xf>
    <xf numFmtId="0" fontId="10" fillId="7" borderId="21" xfId="0" applyFont="1" applyFill="1" applyBorder="1" applyAlignment="1" applyProtection="1">
      <alignment horizontal="left"/>
      <protection locked="0"/>
    </xf>
    <xf numFmtId="0" fontId="10" fillId="7" borderId="54" xfId="0" applyFont="1" applyFill="1" applyBorder="1" applyAlignment="1" applyProtection="1">
      <alignment horizontal="left"/>
      <protection locked="0"/>
    </xf>
    <xf numFmtId="0" fontId="10" fillId="7" borderId="59" xfId="0" applyFont="1" applyFill="1" applyBorder="1" applyAlignment="1" applyProtection="1">
      <alignment horizontal="left"/>
      <protection locked="0"/>
    </xf>
    <xf numFmtId="49" fontId="10" fillId="0" borderId="18" xfId="0" applyNumberFormat="1" applyFont="1" applyFill="1" applyBorder="1" applyAlignment="1" applyProtection="1">
      <alignment horizontal="left"/>
      <protection locked="0"/>
    </xf>
    <xf numFmtId="0" fontId="9" fillId="0" borderId="2" xfId="0" applyFont="1" applyFill="1" applyBorder="1" applyAlignment="1" applyProtection="1">
      <alignment horizontal="left" vertical="center"/>
      <protection locked="0"/>
    </xf>
    <xf numFmtId="0" fontId="11" fillId="0" borderId="32" xfId="0" applyFont="1" applyBorder="1" applyAlignment="1">
      <alignment horizontal="left"/>
    </xf>
    <xf numFmtId="0" fontId="0" fillId="0" borderId="2" xfId="0" applyFill="1" applyBorder="1" applyAlignment="1">
      <alignment horizontal="left"/>
    </xf>
    <xf numFmtId="0" fontId="0" fillId="0" borderId="18" xfId="0" applyBorder="1" applyAlignment="1">
      <alignment horizontal="left"/>
    </xf>
    <xf numFmtId="0" fontId="11" fillId="0" borderId="18" xfId="0" applyFont="1" applyBorder="1" applyAlignment="1">
      <alignment horizontal="left"/>
    </xf>
    <xf numFmtId="0" fontId="0" fillId="0" borderId="0" xfId="0" applyAlignment="1">
      <alignment wrapText="1"/>
    </xf>
    <xf numFmtId="0" fontId="22" fillId="0" borderId="0" xfId="1" applyFont="1"/>
    <xf numFmtId="0" fontId="7" fillId="8" borderId="76" xfId="1" applyFont="1" applyFill="1" applyBorder="1" applyAlignment="1">
      <alignment horizontal="left"/>
    </xf>
    <xf numFmtId="0" fontId="7" fillId="8" borderId="77" xfId="1" applyFont="1" applyFill="1" applyBorder="1" applyAlignment="1">
      <alignment horizontal="left"/>
    </xf>
    <xf numFmtId="0" fontId="19" fillId="8" borderId="8" xfId="1" applyFont="1" applyFill="1" applyBorder="1"/>
    <xf numFmtId="0" fontId="19" fillId="8" borderId="78" xfId="1" applyFont="1" applyFill="1" applyBorder="1"/>
    <xf numFmtId="0" fontId="23" fillId="0" borderId="79" xfId="1" applyFont="1" applyBorder="1"/>
    <xf numFmtId="0" fontId="22" fillId="0" borderId="79" xfId="1" applyFont="1" applyBorder="1"/>
    <xf numFmtId="0" fontId="23" fillId="0" borderId="79" xfId="1" applyFont="1" applyFill="1" applyBorder="1"/>
    <xf numFmtId="0" fontId="23" fillId="0" borderId="45" xfId="1" applyFont="1" applyFill="1" applyBorder="1"/>
    <xf numFmtId="0" fontId="23" fillId="0" borderId="80" xfId="1" applyFont="1" applyFill="1" applyBorder="1"/>
    <xf numFmtId="0" fontId="23" fillId="0" borderId="18" xfId="1" applyFont="1" applyBorder="1"/>
    <xf numFmtId="0" fontId="22" fillId="0" borderId="18" xfId="1" applyFont="1" applyBorder="1"/>
    <xf numFmtId="0" fontId="23" fillId="0" borderId="18" xfId="1" applyFont="1" applyFill="1" applyBorder="1"/>
    <xf numFmtId="0" fontId="23" fillId="0" borderId="21" xfId="1" applyFont="1" applyFill="1" applyBorder="1"/>
    <xf numFmtId="0" fontId="23" fillId="0" borderId="19" xfId="1" applyFont="1" applyFill="1" applyBorder="1"/>
    <xf numFmtId="0" fontId="23" fillId="0" borderId="23" xfId="1" applyFont="1" applyBorder="1"/>
    <xf numFmtId="0" fontId="22" fillId="0" borderId="23" xfId="1" applyFont="1" applyBorder="1"/>
    <xf numFmtId="0" fontId="23" fillId="0" borderId="23" xfId="1" applyFont="1" applyFill="1" applyBorder="1"/>
    <xf numFmtId="0" fontId="23" fillId="0" borderId="24" xfId="1" applyFont="1" applyFill="1" applyBorder="1"/>
    <xf numFmtId="0" fontId="23" fillId="0" borderId="14" xfId="1" applyFont="1" applyFill="1" applyBorder="1"/>
    <xf numFmtId="0" fontId="22" fillId="0" borderId="81" xfId="1" applyFont="1" applyBorder="1"/>
    <xf numFmtId="0" fontId="23" fillId="0" borderId="15" xfId="1" applyFont="1" applyBorder="1"/>
    <xf numFmtId="0" fontId="23" fillId="0" borderId="16" xfId="1" applyFont="1" applyBorder="1"/>
    <xf numFmtId="0" fontId="23" fillId="0" borderId="16" xfId="1" applyFont="1" applyFill="1" applyBorder="1"/>
    <xf numFmtId="0" fontId="23" fillId="0" borderId="42" xfId="1" applyFont="1" applyFill="1" applyBorder="1"/>
    <xf numFmtId="0" fontId="23" fillId="0" borderId="31" xfId="1" applyFont="1" applyFill="1" applyBorder="1"/>
    <xf numFmtId="0" fontId="23" fillId="0" borderId="17" xfId="1" applyFont="1" applyBorder="1"/>
    <xf numFmtId="0" fontId="23" fillId="0" borderId="34" xfId="1" applyFont="1" applyBorder="1"/>
    <xf numFmtId="0" fontId="23" fillId="0" borderId="81" xfId="1" applyFont="1" applyBorder="1"/>
    <xf numFmtId="0" fontId="23" fillId="0" borderId="81" xfId="1" applyFont="1" applyFill="1" applyBorder="1"/>
    <xf numFmtId="0" fontId="23" fillId="0" borderId="28" xfId="1" applyFont="1" applyFill="1" applyBorder="1"/>
    <xf numFmtId="0" fontId="23" fillId="0" borderId="35" xfId="1" applyFont="1" applyFill="1" applyBorder="1"/>
    <xf numFmtId="0" fontId="22" fillId="0" borderId="0" xfId="1" applyFont="1" applyBorder="1"/>
    <xf numFmtId="0" fontId="22" fillId="0" borderId="0" xfId="1" applyFont="1" applyFill="1" applyBorder="1"/>
    <xf numFmtId="0" fontId="22" fillId="0" borderId="0" xfId="1" applyFont="1" applyFill="1"/>
    <xf numFmtId="0" fontId="23" fillId="0" borderId="26" xfId="1" applyFont="1" applyFill="1" applyBorder="1"/>
    <xf numFmtId="0" fontId="24" fillId="0" borderId="19" xfId="1" applyFont="1" applyFill="1" applyBorder="1"/>
    <xf numFmtId="0" fontId="23" fillId="0" borderId="17" xfId="1" applyFont="1" applyFill="1" applyBorder="1"/>
    <xf numFmtId="14" fontId="24" fillId="0" borderId="19" xfId="1" applyNumberFormat="1" applyFont="1" applyFill="1" applyBorder="1"/>
    <xf numFmtId="0" fontId="23" fillId="0" borderId="22" xfId="1" applyFont="1" applyFill="1" applyBorder="1"/>
    <xf numFmtId="0" fontId="24" fillId="0" borderId="14" xfId="1" applyFont="1" applyFill="1" applyBorder="1"/>
    <xf numFmtId="0" fontId="23" fillId="0" borderId="34" xfId="1" applyFont="1" applyFill="1" applyBorder="1"/>
    <xf numFmtId="14" fontId="24" fillId="0" borderId="35" xfId="1" applyNumberFormat="1" applyFont="1" applyFill="1" applyBorder="1"/>
    <xf numFmtId="0" fontId="7" fillId="8" borderId="12" xfId="1" applyFont="1" applyFill="1" applyBorder="1" applyAlignment="1">
      <alignment horizontal="left"/>
    </xf>
    <xf numFmtId="0" fontId="7" fillId="8" borderId="13" xfId="1" applyFont="1" applyFill="1" applyBorder="1" applyAlignment="1">
      <alignment horizontal="left"/>
    </xf>
    <xf numFmtId="0" fontId="7" fillId="8" borderId="18" xfId="1" applyFont="1" applyFill="1" applyBorder="1" applyAlignment="1">
      <alignment horizontal="left"/>
    </xf>
    <xf numFmtId="0" fontId="19" fillId="8" borderId="30" xfId="1" applyFont="1" applyFill="1" applyBorder="1"/>
    <xf numFmtId="0" fontId="22" fillId="0" borderId="82" xfId="1" applyFont="1" applyFill="1" applyBorder="1"/>
    <xf numFmtId="0" fontId="22" fillId="0" borderId="15" xfId="1" applyFont="1" applyFill="1" applyBorder="1"/>
    <xf numFmtId="0" fontId="22" fillId="0" borderId="16" xfId="1" applyFont="1" applyFill="1" applyBorder="1"/>
    <xf numFmtId="0" fontId="22" fillId="0" borderId="18" xfId="1" applyFont="1" applyFill="1" applyBorder="1"/>
    <xf numFmtId="0" fontId="22" fillId="0" borderId="31" xfId="1" applyFont="1" applyFill="1" applyBorder="1"/>
    <xf numFmtId="0" fontId="22" fillId="0" borderId="17" xfId="1" applyFont="1" applyFill="1" applyBorder="1"/>
    <xf numFmtId="0" fontId="22" fillId="0" borderId="19" xfId="1" applyFont="1" applyFill="1" applyBorder="1"/>
    <xf numFmtId="0" fontId="22" fillId="0" borderId="22" xfId="1" applyFont="1" applyFill="1" applyBorder="1"/>
    <xf numFmtId="0" fontId="22" fillId="0" borderId="23" xfId="1" applyFont="1" applyFill="1" applyBorder="1"/>
    <xf numFmtId="0" fontId="22" fillId="0" borderId="14" xfId="1" applyFont="1" applyFill="1" applyBorder="1"/>
    <xf numFmtId="0" fontId="22" fillId="0" borderId="19" xfId="1" applyFont="1" applyBorder="1"/>
    <xf numFmtId="0" fontId="22" fillId="0" borderId="17" xfId="1" applyFont="1" applyBorder="1"/>
    <xf numFmtId="0" fontId="22" fillId="0" borderId="34" xfId="1" applyFont="1" applyBorder="1"/>
    <xf numFmtId="0" fontId="22" fillId="0" borderId="35" xfId="1" applyFont="1" applyBorder="1"/>
    <xf numFmtId="0" fontId="22" fillId="0" borderId="26" xfId="1" applyFont="1" applyFill="1" applyBorder="1"/>
    <xf numFmtId="0" fontId="22" fillId="0" borderId="79" xfId="1" applyFont="1" applyFill="1" applyBorder="1"/>
    <xf numFmtId="0" fontId="22" fillId="0" borderId="80" xfId="1" applyFont="1" applyFill="1" applyBorder="1"/>
    <xf numFmtId="0" fontId="22" fillId="0" borderId="34" xfId="1" applyFont="1" applyFill="1" applyBorder="1"/>
    <xf numFmtId="0" fontId="22" fillId="0" borderId="81" xfId="1" applyFont="1" applyFill="1" applyBorder="1"/>
    <xf numFmtId="0" fontId="22" fillId="0" borderId="35" xfId="1" applyFont="1" applyFill="1" applyBorder="1"/>
    <xf numFmtId="0" fontId="22" fillId="0" borderId="0" xfId="1" applyFont="1" applyAlignment="1">
      <alignment horizontal="right"/>
    </xf>
    <xf numFmtId="0" fontId="22" fillId="8" borderId="81" xfId="1" applyFont="1" applyFill="1" applyBorder="1"/>
    <xf numFmtId="0" fontId="22" fillId="8" borderId="81" xfId="1" applyFont="1" applyFill="1" applyBorder="1" applyAlignment="1">
      <alignment horizontal="left"/>
    </xf>
    <xf numFmtId="0" fontId="22" fillId="0" borderId="79" xfId="1" applyFont="1" applyBorder="1" applyAlignment="1">
      <alignment horizontal="left"/>
    </xf>
    <xf numFmtId="0" fontId="22" fillId="0" borderId="18" xfId="1" applyFont="1" applyBorder="1" applyAlignment="1">
      <alignment horizontal="left"/>
    </xf>
    <xf numFmtId="0" fontId="24" fillId="0" borderId="19" xfId="1" applyFont="1" applyFill="1" applyBorder="1" applyAlignment="1">
      <alignment wrapText="1"/>
    </xf>
    <xf numFmtId="49" fontId="22" fillId="0" borderId="16" xfId="0" applyNumberFormat="1" applyFont="1" applyFill="1" applyBorder="1" applyAlignment="1">
      <alignment horizontal="left"/>
    </xf>
    <xf numFmtId="49" fontId="22" fillId="0" borderId="18" xfId="0" applyNumberFormat="1" applyFont="1" applyFill="1" applyBorder="1" applyAlignment="1">
      <alignment horizontal="left"/>
    </xf>
    <xf numFmtId="49" fontId="22" fillId="0" borderId="23" xfId="0" applyNumberFormat="1" applyFont="1" applyFill="1" applyBorder="1" applyAlignment="1">
      <alignment horizontal="left"/>
    </xf>
    <xf numFmtId="0" fontId="23" fillId="0" borderId="0" xfId="1" applyFont="1" applyFill="1" applyBorder="1"/>
    <xf numFmtId="14" fontId="24" fillId="0" borderId="0" xfId="1" applyNumberFormat="1" applyFont="1" applyFill="1" applyBorder="1"/>
    <xf numFmtId="0" fontId="8" fillId="7" borderId="23" xfId="0" applyFont="1" applyFill="1" applyBorder="1" applyAlignment="1" applyProtection="1">
      <alignment horizontal="left"/>
      <protection locked="0"/>
    </xf>
    <xf numFmtId="0" fontId="8" fillId="0" borderId="17" xfId="0" applyFont="1" applyBorder="1" applyAlignment="1" applyProtection="1">
      <alignment horizontal="left" vertical="top"/>
      <protection locked="0"/>
    </xf>
    <xf numFmtId="0" fontId="8" fillId="0" borderId="2" xfId="0" applyFont="1" applyFill="1" applyBorder="1" applyAlignment="1" applyProtection="1">
      <alignment horizontal="left" vertical="top"/>
      <protection locked="0"/>
    </xf>
    <xf numFmtId="0" fontId="8" fillId="0" borderId="18" xfId="0" applyFont="1" applyFill="1" applyBorder="1" applyAlignment="1" applyProtection="1">
      <alignment horizontal="left" vertical="top"/>
      <protection locked="0"/>
    </xf>
    <xf numFmtId="0" fontId="8" fillId="0" borderId="23" xfId="0" applyFont="1" applyFill="1" applyBorder="1" applyAlignment="1" applyProtection="1">
      <alignment horizontal="left" vertical="top"/>
      <protection locked="0"/>
    </xf>
    <xf numFmtId="0" fontId="8" fillId="0" borderId="18" xfId="0" applyFont="1" applyFill="1" applyBorder="1" applyAlignment="1" applyProtection="1">
      <alignment horizontal="left"/>
      <protection locked="0"/>
    </xf>
    <xf numFmtId="0" fontId="8" fillId="7" borderId="18" xfId="0" applyFont="1" applyFill="1" applyBorder="1" applyAlignment="1">
      <alignment horizontal="left" wrapText="1"/>
    </xf>
    <xf numFmtId="0" fontId="0" fillId="0" borderId="2" xfId="0" applyBorder="1" applyAlignment="1">
      <alignment horizontal="left"/>
    </xf>
    <xf numFmtId="0" fontId="5" fillId="2" borderId="8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0" fontId="1" fillId="2" borderId="5" xfId="0" applyFont="1" applyFill="1" applyBorder="1" applyAlignment="1" applyProtection="1">
      <alignment horizontal="center"/>
      <protection locked="0"/>
    </xf>
    <xf numFmtId="0" fontId="1" fillId="2" borderId="6" xfId="0" applyFont="1" applyFill="1" applyBorder="1" applyAlignment="1" applyProtection="1">
      <alignment horizontal="center"/>
      <protection locked="0"/>
    </xf>
    <xf numFmtId="0" fontId="3" fillId="4" borderId="8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5" fillId="2" borderId="25" xfId="0" applyFont="1" applyFill="1" applyBorder="1" applyAlignment="1" applyProtection="1">
      <alignment horizontal="center"/>
      <protection locked="0"/>
    </xf>
    <xf numFmtId="0" fontId="5" fillId="2" borderId="5" xfId="0" applyFont="1" applyFill="1" applyBorder="1" applyAlignment="1" applyProtection="1">
      <alignment horizontal="center"/>
      <protection locked="0"/>
    </xf>
    <xf numFmtId="0" fontId="5" fillId="2" borderId="6" xfId="0" applyFont="1" applyFill="1" applyBorder="1" applyAlignment="1" applyProtection="1">
      <alignment horizontal="center"/>
      <protection locked="0"/>
    </xf>
    <xf numFmtId="0" fontId="5" fillId="4" borderId="21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5" fillId="2" borderId="28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29" xfId="0" applyFont="1" applyFill="1" applyBorder="1" applyAlignment="1">
      <alignment horizontal="center"/>
    </xf>
    <xf numFmtId="0" fontId="13" fillId="6" borderId="32" xfId="0" applyFont="1" applyFill="1" applyBorder="1" applyAlignment="1" applyProtection="1">
      <alignment horizontal="center"/>
      <protection locked="0"/>
    </xf>
    <xf numFmtId="0" fontId="13" fillId="6" borderId="33" xfId="0" applyFont="1" applyFill="1" applyBorder="1" applyAlignment="1" applyProtection="1">
      <alignment horizontal="center"/>
      <protection locked="0"/>
    </xf>
    <xf numFmtId="0" fontId="5" fillId="2" borderId="38" xfId="0" applyFont="1" applyFill="1" applyBorder="1" applyAlignment="1">
      <alignment horizontal="center"/>
    </xf>
    <xf numFmtId="0" fontId="3" fillId="4" borderId="28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49" fontId="8" fillId="7" borderId="21" xfId="0" applyNumberFormat="1" applyFont="1" applyFill="1" applyBorder="1" applyAlignment="1" applyProtection="1">
      <alignment horizontal="left"/>
      <protection locked="0"/>
    </xf>
    <xf numFmtId="49" fontId="8" fillId="7" borderId="2" xfId="0" applyNumberFormat="1" applyFont="1" applyFill="1" applyBorder="1" applyAlignment="1" applyProtection="1">
      <alignment horizontal="left"/>
      <protection locked="0"/>
    </xf>
    <xf numFmtId="49" fontId="8" fillId="7" borderId="3" xfId="0" applyNumberFormat="1" applyFont="1" applyFill="1" applyBorder="1" applyAlignment="1" applyProtection="1">
      <alignment horizontal="left"/>
      <protection locked="0"/>
    </xf>
    <xf numFmtId="49" fontId="10" fillId="5" borderId="21" xfId="0" applyNumberFormat="1" applyFont="1" applyFill="1" applyBorder="1" applyAlignment="1" applyProtection="1">
      <alignment horizontal="left"/>
      <protection locked="0"/>
    </xf>
    <xf numFmtId="49" fontId="10" fillId="5" borderId="2" xfId="0" applyNumberFormat="1" applyFont="1" applyFill="1" applyBorder="1" applyAlignment="1" applyProtection="1">
      <alignment horizontal="left"/>
      <protection locked="0"/>
    </xf>
    <xf numFmtId="49" fontId="10" fillId="5" borderId="3" xfId="0" applyNumberFormat="1" applyFont="1" applyFill="1" applyBorder="1" applyAlignment="1" applyProtection="1">
      <alignment horizontal="left"/>
      <protection locked="0"/>
    </xf>
    <xf numFmtId="49" fontId="10" fillId="0" borderId="21" xfId="0" applyNumberFormat="1" applyFont="1" applyFill="1" applyBorder="1" applyAlignment="1" applyProtection="1">
      <alignment horizontal="left"/>
      <protection locked="0"/>
    </xf>
    <xf numFmtId="49" fontId="10" fillId="0" borderId="2" xfId="0" applyNumberFormat="1" applyFont="1" applyFill="1" applyBorder="1" applyAlignment="1" applyProtection="1">
      <alignment horizontal="left"/>
      <protection locked="0"/>
    </xf>
    <xf numFmtId="49" fontId="10" fillId="0" borderId="3" xfId="0" applyNumberFormat="1" applyFont="1" applyFill="1" applyBorder="1" applyAlignment="1" applyProtection="1">
      <alignment horizontal="left"/>
      <protection locked="0"/>
    </xf>
    <xf numFmtId="0" fontId="6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7" fillId="4" borderId="42" xfId="0" applyFont="1" applyFill="1" applyBorder="1" applyAlignment="1">
      <alignment horizontal="left"/>
    </xf>
    <xf numFmtId="0" fontId="7" fillId="4" borderId="43" xfId="0" applyFont="1" applyFill="1" applyBorder="1" applyAlignment="1">
      <alignment horizontal="left"/>
    </xf>
    <xf numFmtId="0" fontId="7" fillId="4" borderId="44" xfId="0" applyFont="1" applyFill="1" applyBorder="1" applyAlignment="1">
      <alignment horizontal="left"/>
    </xf>
    <xf numFmtId="0" fontId="8" fillId="0" borderId="21" xfId="0" applyFont="1" applyFill="1" applyBorder="1" applyAlignment="1" applyProtection="1">
      <alignment horizontal="left"/>
      <protection locked="0"/>
    </xf>
    <xf numFmtId="0" fontId="8" fillId="0" borderId="2" xfId="0" applyFont="1" applyFill="1" applyBorder="1" applyAlignment="1" applyProtection="1">
      <alignment horizontal="left"/>
      <protection locked="0"/>
    </xf>
    <xf numFmtId="0" fontId="8" fillId="0" borderId="3" xfId="0" applyFont="1" applyFill="1" applyBorder="1" applyAlignment="1" applyProtection="1">
      <alignment horizontal="left"/>
      <protection locked="0"/>
    </xf>
    <xf numFmtId="0" fontId="10" fillId="0" borderId="21" xfId="0" applyFont="1" applyFill="1" applyBorder="1" applyAlignment="1" applyProtection="1">
      <alignment horizontal="left"/>
      <protection locked="0"/>
    </xf>
    <xf numFmtId="0" fontId="10" fillId="0" borderId="2" xfId="0" applyFont="1" applyFill="1" applyBorder="1" applyAlignment="1" applyProtection="1">
      <alignment horizontal="left"/>
      <protection locked="0"/>
    </xf>
    <xf numFmtId="0" fontId="10" fillId="0" borderId="3" xfId="0" applyFont="1" applyFill="1" applyBorder="1" applyAlignment="1" applyProtection="1">
      <alignment horizontal="left"/>
      <protection locked="0"/>
    </xf>
    <xf numFmtId="0" fontId="10" fillId="5" borderId="54" xfId="0" applyFont="1" applyFill="1" applyBorder="1" applyAlignment="1" applyProtection="1">
      <alignment horizontal="left"/>
      <protection locked="0"/>
    </xf>
    <xf numFmtId="0" fontId="10" fillId="5" borderId="55" xfId="0" applyFont="1" applyFill="1" applyBorder="1" applyAlignment="1" applyProtection="1">
      <alignment horizontal="left"/>
      <protection locked="0"/>
    </xf>
    <xf numFmtId="0" fontId="10" fillId="5" borderId="56" xfId="0" applyFont="1" applyFill="1" applyBorder="1" applyAlignment="1" applyProtection="1">
      <alignment horizontal="left"/>
      <protection locked="0"/>
    </xf>
    <xf numFmtId="0" fontId="10" fillId="5" borderId="59" xfId="0" applyFont="1" applyFill="1" applyBorder="1" applyAlignment="1" applyProtection="1">
      <alignment horizontal="left"/>
      <protection locked="0"/>
    </xf>
    <xf numFmtId="0" fontId="10" fillId="5" borderId="60" xfId="0" applyFont="1" applyFill="1" applyBorder="1" applyAlignment="1" applyProtection="1">
      <alignment horizontal="left"/>
      <protection locked="0"/>
    </xf>
    <xf numFmtId="0" fontId="10" fillId="5" borderId="61" xfId="0" applyFont="1" applyFill="1" applyBorder="1" applyAlignment="1" applyProtection="1">
      <alignment horizontal="left"/>
      <protection locked="0"/>
    </xf>
    <xf numFmtId="0" fontId="10" fillId="5" borderId="64" xfId="0" applyFont="1" applyFill="1" applyBorder="1" applyAlignment="1" applyProtection="1">
      <alignment horizontal="left"/>
      <protection locked="0"/>
    </xf>
    <xf numFmtId="0" fontId="10" fillId="5" borderId="65" xfId="0" applyFont="1" applyFill="1" applyBorder="1" applyAlignment="1" applyProtection="1">
      <alignment horizontal="left"/>
      <protection locked="0"/>
    </xf>
    <xf numFmtId="0" fontId="10" fillId="5" borderId="66" xfId="0" applyFont="1" applyFill="1" applyBorder="1" applyAlignment="1" applyProtection="1">
      <alignment horizontal="left"/>
      <protection locked="0"/>
    </xf>
    <xf numFmtId="0" fontId="10" fillId="5" borderId="69" xfId="0" applyFont="1" applyFill="1" applyBorder="1" applyAlignment="1" applyProtection="1">
      <alignment horizontal="left"/>
      <protection locked="0"/>
    </xf>
    <xf numFmtId="0" fontId="10" fillId="5" borderId="70" xfId="0" applyFont="1" applyFill="1" applyBorder="1" applyAlignment="1" applyProtection="1">
      <alignment horizontal="left"/>
      <protection locked="0"/>
    </xf>
    <xf numFmtId="0" fontId="10" fillId="5" borderId="71" xfId="0" applyFont="1" applyFill="1" applyBorder="1" applyAlignment="1" applyProtection="1">
      <alignment horizontal="left"/>
      <protection locked="0"/>
    </xf>
    <xf numFmtId="0" fontId="8" fillId="7" borderId="1" xfId="0" applyFont="1" applyFill="1" applyBorder="1" applyAlignment="1" applyProtection="1">
      <alignment horizontal="left"/>
      <protection locked="0"/>
    </xf>
    <xf numFmtId="0" fontId="8" fillId="7" borderId="2" xfId="0" applyFont="1" applyFill="1" applyBorder="1" applyAlignment="1" applyProtection="1">
      <alignment horizontal="left"/>
      <protection locked="0"/>
    </xf>
    <xf numFmtId="0" fontId="8" fillId="7" borderId="3" xfId="0" applyFont="1" applyFill="1" applyBorder="1" applyAlignment="1" applyProtection="1">
      <alignment horizontal="left"/>
      <protection locked="0"/>
    </xf>
    <xf numFmtId="0" fontId="8" fillId="5" borderId="1" xfId="0" applyFont="1" applyFill="1" applyBorder="1" applyAlignment="1" applyProtection="1">
      <alignment horizontal="left"/>
      <protection locked="0"/>
    </xf>
    <xf numFmtId="0" fontId="8" fillId="5" borderId="2" xfId="0" applyFont="1" applyFill="1" applyBorder="1" applyAlignment="1" applyProtection="1">
      <alignment horizontal="left"/>
      <protection locked="0"/>
    </xf>
    <xf numFmtId="0" fontId="8" fillId="5" borderId="3" xfId="0" applyFont="1" applyFill="1" applyBorder="1" applyAlignment="1" applyProtection="1">
      <alignment horizontal="left"/>
      <protection locked="0"/>
    </xf>
    <xf numFmtId="0" fontId="10" fillId="7" borderId="54" xfId="0" applyFont="1" applyFill="1" applyBorder="1" applyAlignment="1" applyProtection="1">
      <alignment horizontal="left"/>
      <protection locked="0"/>
    </xf>
    <xf numFmtId="0" fontId="10" fillId="7" borderId="55" xfId="0" applyFont="1" applyFill="1" applyBorder="1" applyAlignment="1" applyProtection="1">
      <alignment horizontal="left"/>
      <protection locked="0"/>
    </xf>
    <xf numFmtId="0" fontId="10" fillId="7" borderId="56" xfId="0" applyFont="1" applyFill="1" applyBorder="1" applyAlignment="1" applyProtection="1">
      <alignment horizontal="left"/>
      <protection locked="0"/>
    </xf>
    <xf numFmtId="0" fontId="8" fillId="0" borderId="18" xfId="0" applyFont="1" applyFill="1" applyBorder="1" applyAlignment="1" applyProtection="1">
      <alignment horizontal="left"/>
      <protection locked="0"/>
    </xf>
    <xf numFmtId="0" fontId="10" fillId="7" borderId="59" xfId="0" applyFont="1" applyFill="1" applyBorder="1" applyAlignment="1" applyProtection="1">
      <alignment horizontal="left"/>
      <protection locked="0"/>
    </xf>
    <xf numFmtId="0" fontId="10" fillId="7" borderId="60" xfId="0" applyFont="1" applyFill="1" applyBorder="1" applyAlignment="1" applyProtection="1">
      <alignment horizontal="left"/>
      <protection locked="0"/>
    </xf>
    <xf numFmtId="0" fontId="10" fillId="7" borderId="61" xfId="0" applyFont="1" applyFill="1" applyBorder="1" applyAlignment="1" applyProtection="1">
      <alignment horizontal="left"/>
      <protection locked="0"/>
    </xf>
    <xf numFmtId="0" fontId="8" fillId="0" borderId="28" xfId="0" applyFont="1" applyFill="1" applyBorder="1" applyAlignment="1">
      <alignment horizontal="left"/>
    </xf>
    <xf numFmtId="0" fontId="8" fillId="0" borderId="5" xfId="0" applyFont="1" applyFill="1" applyBorder="1" applyAlignment="1">
      <alignment horizontal="left"/>
    </xf>
    <xf numFmtId="0" fontId="8" fillId="0" borderId="29" xfId="0" applyFont="1" applyFill="1" applyBorder="1" applyAlignment="1">
      <alignment horizontal="left"/>
    </xf>
    <xf numFmtId="0" fontId="8" fillId="7" borderId="42" xfId="0" applyFont="1" applyFill="1" applyBorder="1" applyAlignment="1" applyProtection="1">
      <alignment horizontal="left"/>
      <protection locked="0"/>
    </xf>
    <xf numFmtId="0" fontId="8" fillId="7" borderId="43" xfId="0" applyFont="1" applyFill="1" applyBorder="1" applyAlignment="1" applyProtection="1">
      <alignment horizontal="left"/>
      <protection locked="0"/>
    </xf>
    <xf numFmtId="0" fontId="8" fillId="7" borderId="20" xfId="0" applyFont="1" applyFill="1" applyBorder="1" applyAlignment="1" applyProtection="1">
      <alignment horizontal="left"/>
      <protection locked="0"/>
    </xf>
    <xf numFmtId="0" fontId="8" fillId="7" borderId="21" xfId="0" applyFont="1" applyFill="1" applyBorder="1" applyAlignment="1" applyProtection="1">
      <alignment horizontal="left"/>
      <protection locked="0"/>
    </xf>
    <xf numFmtId="0" fontId="8" fillId="7" borderId="4" xfId="0" applyFont="1" applyFill="1" applyBorder="1" applyAlignment="1" applyProtection="1">
      <alignment horizontal="left"/>
      <protection locked="0"/>
    </xf>
    <xf numFmtId="0" fontId="7" fillId="4" borderId="30" xfId="0" applyFont="1" applyFill="1" applyBorder="1" applyAlignment="1">
      <alignment horizontal="left"/>
    </xf>
    <xf numFmtId="0" fontId="7" fillId="4" borderId="48" xfId="0" applyFont="1" applyFill="1" applyBorder="1" applyAlignment="1">
      <alignment horizontal="left"/>
    </xf>
    <xf numFmtId="0" fontId="7" fillId="4" borderId="49" xfId="0" applyFont="1" applyFill="1" applyBorder="1" applyAlignment="1">
      <alignment horizontal="left"/>
    </xf>
    <xf numFmtId="0" fontId="7" fillId="4" borderId="45" xfId="0" applyFont="1" applyFill="1" applyBorder="1" applyAlignment="1">
      <alignment horizontal="left"/>
    </xf>
    <xf numFmtId="0" fontId="7" fillId="4" borderId="46" xfId="0" applyFont="1" applyFill="1" applyBorder="1" applyAlignment="1">
      <alignment horizontal="left"/>
    </xf>
    <xf numFmtId="0" fontId="7" fillId="4" borderId="47" xfId="0" applyFont="1" applyFill="1" applyBorder="1" applyAlignment="1">
      <alignment horizontal="left"/>
    </xf>
    <xf numFmtId="49" fontId="8" fillId="7" borderId="45" xfId="0" applyNumberFormat="1" applyFont="1" applyFill="1" applyBorder="1" applyAlignment="1" applyProtection="1">
      <alignment horizontal="left"/>
      <protection locked="0"/>
    </xf>
    <xf numFmtId="49" fontId="8" fillId="7" borderId="46" xfId="0" applyNumberFormat="1" applyFont="1" applyFill="1" applyBorder="1" applyAlignment="1" applyProtection="1">
      <alignment horizontal="left"/>
      <protection locked="0"/>
    </xf>
    <xf numFmtId="49" fontId="8" fillId="7" borderId="47" xfId="0" applyNumberFormat="1" applyFont="1" applyFill="1" applyBorder="1" applyAlignment="1" applyProtection="1">
      <alignment horizontal="left"/>
      <protection locked="0"/>
    </xf>
    <xf numFmtId="0" fontId="0" fillId="0" borderId="43" xfId="0" applyBorder="1" applyAlignment="1">
      <alignment horizontal="left"/>
    </xf>
    <xf numFmtId="0" fontId="0" fillId="0" borderId="44" xfId="0" applyBorder="1" applyAlignment="1">
      <alignment horizontal="left"/>
    </xf>
    <xf numFmtId="49" fontId="8" fillId="7" borderId="4" xfId="0" applyNumberFormat="1" applyFont="1" applyFill="1" applyBorder="1" applyAlignment="1" applyProtection="1">
      <alignment horizontal="left"/>
      <protection locked="0"/>
    </xf>
    <xf numFmtId="49" fontId="7" fillId="4" borderId="8" xfId="0" applyNumberFormat="1" applyFont="1" applyFill="1" applyBorder="1" applyAlignment="1">
      <alignment horizontal="left"/>
    </xf>
    <xf numFmtId="49" fontId="7" fillId="4" borderId="9" xfId="0" applyNumberFormat="1" applyFont="1" applyFill="1" applyBorder="1" applyAlignment="1">
      <alignment horizontal="left"/>
    </xf>
    <xf numFmtId="49" fontId="7" fillId="4" borderId="10" xfId="0" applyNumberFormat="1" applyFont="1" applyFill="1" applyBorder="1" applyAlignment="1">
      <alignment horizontal="left"/>
    </xf>
    <xf numFmtId="49" fontId="8" fillId="7" borderId="42" xfId="0" applyNumberFormat="1" applyFont="1" applyFill="1" applyBorder="1" applyAlignment="1" applyProtection="1">
      <alignment horizontal="left"/>
      <protection locked="0"/>
    </xf>
    <xf numFmtId="49" fontId="8" fillId="7" borderId="43" xfId="0" applyNumberFormat="1" applyFont="1" applyFill="1" applyBorder="1" applyAlignment="1" applyProtection="1">
      <alignment horizontal="left"/>
      <protection locked="0"/>
    </xf>
    <xf numFmtId="49" fontId="8" fillId="7" borderId="44" xfId="0" applyNumberFormat="1" applyFont="1" applyFill="1" applyBorder="1" applyAlignment="1" applyProtection="1">
      <alignment horizontal="left"/>
      <protection locked="0"/>
    </xf>
    <xf numFmtId="49" fontId="8" fillId="5" borderId="21" xfId="0" applyNumberFormat="1" applyFont="1" applyFill="1" applyBorder="1" applyAlignment="1" applyProtection="1">
      <alignment horizontal="left"/>
      <protection locked="0"/>
    </xf>
    <xf numFmtId="49" fontId="8" fillId="5" borderId="2" xfId="0" applyNumberFormat="1" applyFont="1" applyFill="1" applyBorder="1" applyAlignment="1" applyProtection="1">
      <alignment horizontal="left"/>
      <protection locked="0"/>
    </xf>
    <xf numFmtId="49" fontId="8" fillId="5" borderId="3" xfId="0" applyNumberFormat="1" applyFont="1" applyFill="1" applyBorder="1" applyAlignment="1" applyProtection="1">
      <alignment horizontal="left"/>
      <protection locked="0"/>
    </xf>
    <xf numFmtId="0" fontId="8" fillId="5" borderId="21" xfId="0" applyFont="1" applyFill="1" applyBorder="1" applyAlignment="1" applyProtection="1">
      <alignment horizontal="left" vertical="top"/>
      <protection locked="0"/>
    </xf>
    <xf numFmtId="0" fontId="8" fillId="5" borderId="2" xfId="0" applyFont="1" applyFill="1" applyBorder="1" applyAlignment="1" applyProtection="1">
      <alignment horizontal="left" vertical="top"/>
      <protection locked="0"/>
    </xf>
    <xf numFmtId="0" fontId="8" fillId="5" borderId="3" xfId="0" applyFont="1" applyFill="1" applyBorder="1" applyAlignment="1" applyProtection="1">
      <alignment horizontal="left" vertical="top"/>
      <protection locked="0"/>
    </xf>
    <xf numFmtId="0" fontId="7" fillId="8" borderId="8" xfId="1" applyFont="1" applyFill="1" applyBorder="1" applyAlignment="1">
      <alignment horizontal="center"/>
    </xf>
    <xf numFmtId="0" fontId="21" fillId="0" borderId="9" xfId="1" applyBorder="1" applyAlignment="1">
      <alignment horizontal="center"/>
    </xf>
    <xf numFmtId="0" fontId="21" fillId="0" borderId="10" xfId="1" applyBorder="1" applyAlignment="1">
      <alignment horizontal="center"/>
    </xf>
    <xf numFmtId="0" fontId="7" fillId="9" borderId="8" xfId="1" applyFont="1" applyFill="1" applyBorder="1" applyAlignment="1">
      <alignment horizontal="center"/>
    </xf>
    <xf numFmtId="0" fontId="7" fillId="9" borderId="9" xfId="1" applyFont="1" applyFill="1" applyBorder="1" applyAlignment="1">
      <alignment horizontal="center"/>
    </xf>
    <xf numFmtId="0" fontId="7" fillId="9" borderId="48" xfId="1" applyFont="1" applyFill="1" applyBorder="1" applyAlignment="1">
      <alignment horizontal="center"/>
    </xf>
    <xf numFmtId="0" fontId="7" fillId="9" borderId="10" xfId="1" applyFont="1" applyFill="1" applyBorder="1" applyAlignment="1">
      <alignment horizontal="center"/>
    </xf>
    <xf numFmtId="0" fontId="0" fillId="0" borderId="0" xfId="0" applyAlignment="1">
      <alignment horizontal="center" wrapText="1"/>
    </xf>
    <xf numFmtId="15" fontId="0" fillId="0" borderId="0" xfId="0" applyNumberFormat="1" applyAlignment="1">
      <alignment horizontal="left"/>
    </xf>
    <xf numFmtId="3" fontId="8" fillId="0" borderId="18" xfId="0" applyNumberFormat="1" applyFont="1" applyFill="1" applyBorder="1" applyAlignment="1" applyProtection="1">
      <alignment horizontal="left" wrapText="1"/>
      <protection locked="0"/>
    </xf>
  </cellXfs>
  <cellStyles count="2">
    <cellStyle name="Normal" xfId="0" builtinId="0"/>
    <cellStyle name="Normal 2" xfId="1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Relationship Id="rId2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K149"/>
  <sheetViews>
    <sheetView tabSelected="1" topLeftCell="A90" zoomScale="75" zoomScaleNormal="90" zoomScalePageLayoutView="90" workbookViewId="0">
      <selection activeCell="J131" sqref="J131"/>
    </sheetView>
  </sheetViews>
  <sheetFormatPr baseColWidth="10" defaultColWidth="8.83203125" defaultRowHeight="14"/>
  <cols>
    <col min="1" max="1" width="45.83203125" style="59" customWidth="1"/>
    <col min="2" max="2" width="25.1640625" style="59" bestFit="1" customWidth="1"/>
    <col min="3" max="5" width="8.5" style="59" bestFit="1" customWidth="1"/>
    <col min="6" max="6" width="9.6640625" style="59" customWidth="1"/>
    <col min="7" max="7" width="17.5" style="59" customWidth="1"/>
    <col min="8" max="8" width="42.6640625" style="59" customWidth="1"/>
    <col min="9" max="9" width="25.1640625" style="59" bestFit="1" customWidth="1"/>
    <col min="10" max="10" width="37.5" style="59" customWidth="1"/>
    <col min="11" max="11" width="17.5" style="59" customWidth="1"/>
    <col min="12" max="16384" width="8.83203125" style="59"/>
  </cols>
  <sheetData>
    <row r="1" spans="1:11" ht="28">
      <c r="A1" s="230" t="s">
        <v>316</v>
      </c>
      <c r="B1" s="231"/>
      <c r="C1" s="231"/>
      <c r="D1" s="231"/>
      <c r="E1" s="231"/>
      <c r="F1" s="231"/>
      <c r="G1" s="231"/>
      <c r="H1" s="231"/>
      <c r="I1" s="231"/>
      <c r="J1" s="232"/>
      <c r="K1" s="1"/>
    </row>
    <row r="2" spans="1:11" ht="29" thickBot="1">
      <c r="A2" s="233" t="s">
        <v>317</v>
      </c>
      <c r="B2" s="233"/>
      <c r="C2" s="233"/>
      <c r="D2" s="233"/>
      <c r="E2" s="233"/>
      <c r="F2" s="233"/>
      <c r="G2" s="233"/>
      <c r="H2" s="233"/>
      <c r="I2" s="233"/>
      <c r="J2" s="234"/>
      <c r="K2" s="2"/>
    </row>
    <row r="3" spans="1:11" ht="26" thickBot="1">
      <c r="A3" s="235" t="s">
        <v>318</v>
      </c>
      <c r="B3" s="236"/>
      <c r="C3" s="236"/>
      <c r="D3" s="236"/>
      <c r="E3" s="236"/>
      <c r="F3" s="236"/>
      <c r="G3" s="236"/>
      <c r="H3" s="236"/>
      <c r="I3" s="236"/>
      <c r="J3" s="237"/>
      <c r="K3" s="3"/>
    </row>
    <row r="4" spans="1:11" ht="19" thickBot="1">
      <c r="A4" s="227" t="s">
        <v>319</v>
      </c>
      <c r="B4" s="228"/>
      <c r="C4" s="228"/>
      <c r="D4" s="228"/>
      <c r="E4" s="228"/>
      <c r="F4" s="229"/>
      <c r="G4" s="51"/>
      <c r="H4" s="228" t="s">
        <v>58</v>
      </c>
      <c r="I4" s="228"/>
      <c r="J4" s="229"/>
      <c r="K4" s="4" t="s">
        <v>320</v>
      </c>
    </row>
    <row r="5" spans="1:11" ht="18" thickBot="1">
      <c r="A5" s="5" t="s">
        <v>321</v>
      </c>
      <c r="B5" s="6" t="s">
        <v>322</v>
      </c>
      <c r="C5" s="118" t="s">
        <v>160</v>
      </c>
      <c r="D5" s="118" t="s">
        <v>161</v>
      </c>
      <c r="E5" s="118" t="s">
        <v>162</v>
      </c>
      <c r="F5" s="119" t="s">
        <v>163</v>
      </c>
      <c r="G5" s="55"/>
      <c r="H5" s="5" t="s">
        <v>321</v>
      </c>
      <c r="I5" s="6" t="s">
        <v>322</v>
      </c>
      <c r="J5" s="7" t="s">
        <v>323</v>
      </c>
      <c r="K5" s="8"/>
    </row>
    <row r="6" spans="1:11" ht="15">
      <c r="A6" s="9" t="s">
        <v>324</v>
      </c>
      <c r="B6" s="10" t="s">
        <v>325</v>
      </c>
      <c r="C6" s="125">
        <v>111</v>
      </c>
      <c r="D6" s="125">
        <v>78</v>
      </c>
      <c r="E6" s="125">
        <v>103</v>
      </c>
      <c r="F6" s="123">
        <v>99</v>
      </c>
      <c r="G6" s="56"/>
      <c r="H6" s="37" t="s">
        <v>318</v>
      </c>
      <c r="I6" s="12" t="s">
        <v>326</v>
      </c>
      <c r="J6" s="13"/>
      <c r="K6" s="88" t="s">
        <v>57</v>
      </c>
    </row>
    <row r="7" spans="1:11" ht="15">
      <c r="A7" s="15" t="s">
        <v>327</v>
      </c>
      <c r="B7" s="12" t="s">
        <v>328</v>
      </c>
      <c r="C7" s="126">
        <v>111</v>
      </c>
      <c r="D7" s="126">
        <v>78</v>
      </c>
      <c r="E7" s="126">
        <v>103</v>
      </c>
      <c r="F7" s="124">
        <v>99</v>
      </c>
      <c r="G7" s="57"/>
      <c r="H7" s="18" t="s">
        <v>329</v>
      </c>
      <c r="I7" s="16" t="s">
        <v>330</v>
      </c>
      <c r="J7" s="13"/>
      <c r="K7" s="17"/>
    </row>
    <row r="8" spans="1:11" ht="15">
      <c r="A8" s="15" t="s">
        <v>327</v>
      </c>
      <c r="B8" s="12" t="s">
        <v>331</v>
      </c>
      <c r="C8" s="126">
        <v>111</v>
      </c>
      <c r="D8" s="126">
        <v>78</v>
      </c>
      <c r="E8" s="126">
        <v>103</v>
      </c>
      <c r="F8" s="124">
        <v>99</v>
      </c>
      <c r="G8" s="57"/>
      <c r="H8" s="18" t="s">
        <v>332</v>
      </c>
      <c r="I8" s="16" t="s">
        <v>333</v>
      </c>
      <c r="J8" s="13"/>
      <c r="K8" s="17"/>
    </row>
    <row r="9" spans="1:11" ht="15">
      <c r="A9" s="15" t="s">
        <v>334</v>
      </c>
      <c r="B9" s="12" t="s">
        <v>335</v>
      </c>
      <c r="C9" s="126">
        <v>17</v>
      </c>
      <c r="D9" s="126">
        <v>5</v>
      </c>
      <c r="E9" s="126">
        <v>52</v>
      </c>
      <c r="F9" s="124">
        <v>43</v>
      </c>
      <c r="G9" s="57"/>
      <c r="H9" s="18" t="s">
        <v>332</v>
      </c>
      <c r="I9" s="16" t="s">
        <v>336</v>
      </c>
      <c r="J9" s="13"/>
      <c r="K9" s="17" t="s">
        <v>337</v>
      </c>
    </row>
    <row r="10" spans="1:11" ht="15">
      <c r="A10" s="15" t="s">
        <v>338</v>
      </c>
      <c r="B10" s="12" t="s">
        <v>339</v>
      </c>
      <c r="C10" s="126">
        <v>41</v>
      </c>
      <c r="D10" s="124">
        <v>62</v>
      </c>
      <c r="E10" s="126">
        <v>44</v>
      </c>
      <c r="F10" s="120"/>
      <c r="G10" s="135"/>
      <c r="H10" s="60" t="s">
        <v>345</v>
      </c>
      <c r="I10" s="129" t="s">
        <v>346</v>
      </c>
      <c r="J10" s="129"/>
      <c r="K10" s="17"/>
    </row>
    <row r="11" spans="1:11" ht="15">
      <c r="A11" s="20" t="s">
        <v>338</v>
      </c>
      <c r="B11" s="21" t="s">
        <v>340</v>
      </c>
      <c r="C11" s="121"/>
      <c r="D11" s="26"/>
      <c r="E11" s="26"/>
      <c r="F11" s="122">
        <v>11</v>
      </c>
      <c r="G11" s="136"/>
      <c r="H11" s="129"/>
      <c r="I11" s="129"/>
      <c r="J11" s="129"/>
      <c r="K11" s="23"/>
    </row>
    <row r="12" spans="1:11" ht="15">
      <c r="A12" s="60" t="s">
        <v>343</v>
      </c>
      <c r="B12" s="12" t="s">
        <v>344</v>
      </c>
      <c r="C12" s="24"/>
      <c r="D12" s="24"/>
      <c r="E12" s="24"/>
      <c r="F12" s="61"/>
      <c r="G12" s="137"/>
      <c r="H12" s="138"/>
      <c r="I12" s="138"/>
      <c r="J12" s="129"/>
      <c r="K12" s="25"/>
    </row>
    <row r="13" spans="1:11" ht="15">
      <c r="A13" s="60" t="s">
        <v>60</v>
      </c>
      <c r="B13" s="12" t="s">
        <v>61</v>
      </c>
      <c r="C13" s="24"/>
      <c r="D13" s="24"/>
      <c r="E13" s="24"/>
      <c r="F13" s="24"/>
      <c r="G13" s="58"/>
      <c r="H13" s="139"/>
      <c r="I13" s="129"/>
      <c r="J13" s="129"/>
      <c r="K13" s="25"/>
    </row>
    <row r="14" spans="1:11" ht="15">
      <c r="A14" s="116"/>
      <c r="B14" s="12"/>
      <c r="C14" s="12"/>
      <c r="D14" s="12"/>
      <c r="E14" s="12"/>
      <c r="F14" s="12" t="s">
        <v>337</v>
      </c>
      <c r="G14" s="128"/>
      <c r="H14" s="129"/>
      <c r="I14" s="129"/>
      <c r="J14" s="129"/>
      <c r="K14" s="25"/>
    </row>
    <row r="15" spans="1:11" ht="15">
      <c r="A15" s="116"/>
      <c r="B15" s="12"/>
      <c r="C15" s="12"/>
      <c r="D15" s="12"/>
      <c r="E15" s="12"/>
      <c r="F15" s="12"/>
      <c r="G15" s="37"/>
      <c r="H15" s="37"/>
      <c r="I15" s="12"/>
      <c r="J15" s="12"/>
      <c r="K15" s="25"/>
    </row>
    <row r="16" spans="1:11" ht="15">
      <c r="A16" s="117"/>
      <c r="B16" s="12"/>
      <c r="C16" s="12"/>
      <c r="D16" s="12"/>
      <c r="E16" s="12"/>
      <c r="F16" s="26"/>
      <c r="G16" s="26"/>
      <c r="H16" s="12"/>
      <c r="I16" s="12"/>
      <c r="J16" s="12"/>
      <c r="K16" s="25"/>
    </row>
    <row r="17" spans="1:11" ht="16" thickBot="1">
      <c r="A17" s="117"/>
      <c r="B17" s="16"/>
      <c r="C17" s="16"/>
      <c r="D17" s="16"/>
      <c r="E17" s="16"/>
      <c r="F17" s="27"/>
      <c r="G17" s="27"/>
      <c r="H17" s="16"/>
      <c r="I17" s="16"/>
      <c r="J17" s="16"/>
      <c r="K17" s="16"/>
    </row>
    <row r="18" spans="1:11" ht="19" thickBot="1">
      <c r="A18" s="238" t="s">
        <v>348</v>
      </c>
      <c r="B18" s="239"/>
      <c r="C18" s="239"/>
      <c r="D18" s="239"/>
      <c r="E18" s="239"/>
      <c r="F18" s="239"/>
      <c r="G18" s="239"/>
      <c r="H18" s="239"/>
      <c r="I18" s="239"/>
      <c r="J18" s="240"/>
      <c r="K18" s="4" t="s">
        <v>320</v>
      </c>
    </row>
    <row r="19" spans="1:11" ht="17">
      <c r="A19" s="5" t="s">
        <v>321</v>
      </c>
      <c r="B19" s="6" t="s">
        <v>322</v>
      </c>
      <c r="C19" s="264" t="s">
        <v>323</v>
      </c>
      <c r="D19" s="315"/>
      <c r="E19" s="315"/>
      <c r="F19" s="316"/>
      <c r="G19" s="6"/>
      <c r="H19" s="5" t="s">
        <v>321</v>
      </c>
      <c r="I19" s="6" t="s">
        <v>322</v>
      </c>
      <c r="J19" s="6" t="s">
        <v>323</v>
      </c>
      <c r="K19" s="28"/>
    </row>
    <row r="20" spans="1:11" ht="15">
      <c r="A20" s="15" t="s">
        <v>349</v>
      </c>
      <c r="B20" s="12" t="s">
        <v>350</v>
      </c>
      <c r="C20" s="304" t="s">
        <v>27</v>
      </c>
      <c r="D20" s="286"/>
      <c r="E20" s="286"/>
      <c r="F20" s="287"/>
      <c r="G20" s="50"/>
      <c r="H20" s="15" t="s">
        <v>351</v>
      </c>
      <c r="I20" s="12" t="s">
        <v>352</v>
      </c>
      <c r="J20" s="12"/>
      <c r="K20" s="15"/>
    </row>
    <row r="21" spans="1:11" ht="15">
      <c r="A21" s="15" t="s">
        <v>353</v>
      </c>
      <c r="B21" s="12" t="s">
        <v>354</v>
      </c>
      <c r="C21" s="267"/>
      <c r="D21" s="268"/>
      <c r="E21" s="268"/>
      <c r="F21" s="269"/>
      <c r="G21" s="50"/>
      <c r="H21" s="15" t="s">
        <v>355</v>
      </c>
      <c r="I21" s="12" t="s">
        <v>356</v>
      </c>
      <c r="J21" s="12"/>
      <c r="K21" s="15"/>
    </row>
    <row r="22" spans="1:11" ht="15">
      <c r="A22" s="15" t="s">
        <v>357</v>
      </c>
      <c r="B22" s="12" t="s">
        <v>358</v>
      </c>
      <c r="C22" s="304" t="s">
        <v>26</v>
      </c>
      <c r="D22" s="286"/>
      <c r="E22" s="286"/>
      <c r="F22" s="287"/>
      <c r="G22" s="62"/>
      <c r="H22" s="20" t="s">
        <v>359</v>
      </c>
      <c r="I22" s="21" t="s">
        <v>360</v>
      </c>
      <c r="J22" s="19"/>
      <c r="K22" s="15"/>
    </row>
    <row r="23" spans="1:11" ht="15">
      <c r="A23" s="15" t="s">
        <v>361</v>
      </c>
      <c r="B23" s="12" t="s">
        <v>347</v>
      </c>
      <c r="C23" s="267"/>
      <c r="D23" s="268"/>
      <c r="E23" s="268"/>
      <c r="F23" s="269"/>
      <c r="G23" s="50"/>
      <c r="H23" s="15" t="s">
        <v>362</v>
      </c>
      <c r="I23" s="12" t="s">
        <v>363</v>
      </c>
      <c r="J23" s="219" t="s">
        <v>31</v>
      </c>
      <c r="K23" s="15"/>
    </row>
    <row r="24" spans="1:11" ht="15">
      <c r="A24" s="15" t="s">
        <v>364</v>
      </c>
      <c r="B24" s="15" t="s">
        <v>365</v>
      </c>
      <c r="C24" s="304" t="s">
        <v>28</v>
      </c>
      <c r="D24" s="286"/>
      <c r="E24" s="286"/>
      <c r="F24" s="287"/>
      <c r="G24" s="62"/>
      <c r="H24" s="21" t="s">
        <v>366</v>
      </c>
      <c r="I24" s="21" t="s">
        <v>367</v>
      </c>
      <c r="J24" s="16"/>
      <c r="K24" s="15"/>
    </row>
    <row r="25" spans="1:11" ht="30">
      <c r="A25" s="220" t="s">
        <v>368</v>
      </c>
      <c r="B25" s="220" t="s">
        <v>369</v>
      </c>
      <c r="C25" s="327" t="s">
        <v>29</v>
      </c>
      <c r="D25" s="328"/>
      <c r="E25" s="328"/>
      <c r="F25" s="329"/>
      <c r="G25" s="221" t="s">
        <v>30</v>
      </c>
      <c r="H25" s="222" t="s">
        <v>64</v>
      </c>
      <c r="I25" s="223" t="s">
        <v>59</v>
      </c>
      <c r="J25" s="225" t="s">
        <v>36</v>
      </c>
      <c r="K25" s="15"/>
    </row>
    <row r="26" spans="1:11" ht="15">
      <c r="A26" s="23"/>
      <c r="B26" s="23"/>
      <c r="C26" s="267"/>
      <c r="D26" s="268"/>
      <c r="E26" s="268"/>
      <c r="F26" s="269"/>
      <c r="G26" s="11"/>
      <c r="H26" s="94"/>
      <c r="I26" s="23"/>
      <c r="J26" s="16"/>
      <c r="K26" s="15"/>
    </row>
    <row r="27" spans="1:11" ht="15">
      <c r="A27" s="23"/>
      <c r="B27" s="23"/>
      <c r="C27" s="267"/>
      <c r="D27" s="268"/>
      <c r="E27" s="268"/>
      <c r="F27" s="269"/>
      <c r="G27" s="11"/>
      <c r="H27" s="94"/>
      <c r="I27" s="23"/>
      <c r="J27" s="16"/>
      <c r="K27" s="15"/>
    </row>
    <row r="28" spans="1:11" ht="15">
      <c r="A28" s="23"/>
      <c r="B28" s="23"/>
      <c r="C28" s="267"/>
      <c r="D28" s="268"/>
      <c r="E28" s="268"/>
      <c r="F28" s="269"/>
      <c r="G28" s="11"/>
      <c r="H28" s="94"/>
      <c r="I28" s="23"/>
      <c r="J28" s="16"/>
      <c r="K28" s="15"/>
    </row>
    <row r="29" spans="1:11" ht="15">
      <c r="A29" s="23"/>
      <c r="B29" s="23"/>
      <c r="C29" s="267"/>
      <c r="D29" s="268"/>
      <c r="E29" s="268"/>
      <c r="F29" s="269"/>
      <c r="G29" s="11"/>
      <c r="H29" s="94"/>
      <c r="I29" s="23"/>
      <c r="J29" s="16"/>
      <c r="K29" s="15"/>
    </row>
    <row r="30" spans="1:11" ht="15">
      <c r="A30" s="16"/>
      <c r="B30" s="16"/>
      <c r="C30" s="267"/>
      <c r="D30" s="268"/>
      <c r="E30" s="268"/>
      <c r="F30" s="269"/>
      <c r="G30" s="11"/>
      <c r="H30" s="16"/>
      <c r="I30" s="16"/>
      <c r="J30" s="16" t="s">
        <v>337</v>
      </c>
      <c r="K30" s="29"/>
    </row>
    <row r="31" spans="1:11" ht="18">
      <c r="A31" s="241" t="s">
        <v>371</v>
      </c>
      <c r="B31" s="242"/>
      <c r="C31" s="242"/>
      <c r="D31" s="242"/>
      <c r="E31" s="242"/>
      <c r="F31" s="242"/>
      <c r="G31" s="242"/>
      <c r="H31" s="242"/>
      <c r="I31" s="242"/>
      <c r="J31" s="243"/>
      <c r="K31" s="30" t="s">
        <v>320</v>
      </c>
    </row>
    <row r="32" spans="1:11" ht="19" thickBot="1">
      <c r="A32" s="244" t="s">
        <v>372</v>
      </c>
      <c r="B32" s="245"/>
      <c r="C32" s="245"/>
      <c r="D32" s="245"/>
      <c r="E32" s="245"/>
      <c r="F32" s="246"/>
      <c r="G32" s="52"/>
      <c r="H32" s="244" t="s">
        <v>373</v>
      </c>
      <c r="I32" s="245"/>
      <c r="J32" s="246"/>
      <c r="K32" s="31"/>
    </row>
    <row r="33" spans="1:11" ht="18" thickBot="1">
      <c r="A33" s="5" t="s">
        <v>321</v>
      </c>
      <c r="B33" s="6" t="s">
        <v>322</v>
      </c>
      <c r="C33" s="318" t="s">
        <v>323</v>
      </c>
      <c r="D33" s="319"/>
      <c r="E33" s="319"/>
      <c r="F33" s="320"/>
      <c r="G33" s="63"/>
      <c r="H33" s="5" t="s">
        <v>321</v>
      </c>
      <c r="I33" s="6" t="s">
        <v>322</v>
      </c>
      <c r="J33" s="32" t="s">
        <v>323</v>
      </c>
      <c r="K33" s="73"/>
    </row>
    <row r="34" spans="1:11" ht="15">
      <c r="A34" s="9" t="s">
        <v>374</v>
      </c>
      <c r="B34" s="10" t="s">
        <v>166</v>
      </c>
      <c r="C34" s="321" t="s">
        <v>375</v>
      </c>
      <c r="D34" s="322"/>
      <c r="E34" s="322"/>
      <c r="F34" s="323"/>
      <c r="G34" s="64"/>
      <c r="H34" s="9" t="s">
        <v>376</v>
      </c>
      <c r="I34" s="10" t="s">
        <v>166</v>
      </c>
      <c r="J34" s="77">
        <v>11</v>
      </c>
      <c r="K34" s="23"/>
    </row>
    <row r="35" spans="1:11" ht="15">
      <c r="A35" s="11" t="s">
        <v>377</v>
      </c>
      <c r="B35" s="12" t="s">
        <v>165</v>
      </c>
      <c r="C35" s="253" t="s">
        <v>378</v>
      </c>
      <c r="D35" s="254"/>
      <c r="E35" s="254"/>
      <c r="F35" s="255"/>
      <c r="G35" s="65"/>
      <c r="H35" s="11" t="s">
        <v>377</v>
      </c>
      <c r="I35" s="12" t="s">
        <v>165</v>
      </c>
      <c r="J35" s="76" t="s">
        <v>379</v>
      </c>
      <c r="K35" s="23"/>
    </row>
    <row r="36" spans="1:11" ht="15">
      <c r="A36" s="15" t="s">
        <v>380</v>
      </c>
      <c r="B36" s="12" t="s">
        <v>164</v>
      </c>
      <c r="C36" s="324" t="s">
        <v>381</v>
      </c>
      <c r="D36" s="325"/>
      <c r="E36" s="325"/>
      <c r="F36" s="326"/>
      <c r="G36" s="72" t="s">
        <v>178</v>
      </c>
      <c r="H36" s="15" t="s">
        <v>380</v>
      </c>
      <c r="I36" s="12" t="s">
        <v>164</v>
      </c>
      <c r="J36" s="76" t="s">
        <v>382</v>
      </c>
      <c r="K36" s="23"/>
    </row>
    <row r="37" spans="1:11" ht="15">
      <c r="A37" s="15" t="s">
        <v>383</v>
      </c>
      <c r="B37" s="12" t="s">
        <v>167</v>
      </c>
      <c r="C37" s="253" t="s">
        <v>384</v>
      </c>
      <c r="D37" s="254"/>
      <c r="E37" s="254"/>
      <c r="F37" s="255"/>
      <c r="G37" s="65"/>
      <c r="H37" s="15" t="s">
        <v>383</v>
      </c>
      <c r="I37" s="12" t="s">
        <v>167</v>
      </c>
      <c r="J37" s="76" t="s">
        <v>385</v>
      </c>
      <c r="K37" s="23"/>
    </row>
    <row r="38" spans="1:11" ht="15">
      <c r="A38" s="15" t="s">
        <v>386</v>
      </c>
      <c r="B38" s="12" t="s">
        <v>168</v>
      </c>
      <c r="C38" s="253" t="s">
        <v>387</v>
      </c>
      <c r="D38" s="254"/>
      <c r="E38" s="254"/>
      <c r="F38" s="255"/>
      <c r="G38" s="65"/>
      <c r="H38" s="15" t="s">
        <v>386</v>
      </c>
      <c r="I38" s="12" t="s">
        <v>168</v>
      </c>
      <c r="J38" s="78">
        <v>125123103102</v>
      </c>
      <c r="K38" s="23"/>
    </row>
    <row r="39" spans="1:11" ht="15">
      <c r="A39" s="15" t="s">
        <v>388</v>
      </c>
      <c r="B39" s="12" t="s">
        <v>169</v>
      </c>
      <c r="C39" s="253" t="s">
        <v>389</v>
      </c>
      <c r="D39" s="254"/>
      <c r="E39" s="254"/>
      <c r="F39" s="255"/>
      <c r="G39" s="65"/>
      <c r="H39" s="15" t="s">
        <v>388</v>
      </c>
      <c r="I39" s="12" t="s">
        <v>169</v>
      </c>
      <c r="J39" s="76" t="s">
        <v>390</v>
      </c>
      <c r="K39" s="23"/>
    </row>
    <row r="40" spans="1:11" ht="15">
      <c r="A40" s="15" t="s">
        <v>391</v>
      </c>
      <c r="B40" s="12" t="s">
        <v>170</v>
      </c>
      <c r="C40" s="253" t="s">
        <v>392</v>
      </c>
      <c r="D40" s="254"/>
      <c r="E40" s="254"/>
      <c r="F40" s="255"/>
      <c r="G40" s="65"/>
      <c r="H40" s="15" t="s">
        <v>391</v>
      </c>
      <c r="I40" s="12" t="s">
        <v>170</v>
      </c>
      <c r="J40" s="79" t="s">
        <v>393</v>
      </c>
      <c r="K40" s="80" t="s">
        <v>179</v>
      </c>
    </row>
    <row r="41" spans="1:11" ht="15">
      <c r="A41" s="15" t="s">
        <v>394</v>
      </c>
      <c r="B41" s="12" t="s">
        <v>171</v>
      </c>
      <c r="C41" s="253" t="s">
        <v>395</v>
      </c>
      <c r="D41" s="254"/>
      <c r="E41" s="254"/>
      <c r="F41" s="255"/>
      <c r="G41" s="65"/>
      <c r="H41" s="15" t="s">
        <v>394</v>
      </c>
      <c r="I41" s="12" t="s">
        <v>171</v>
      </c>
      <c r="J41" s="76" t="s">
        <v>396</v>
      </c>
      <c r="K41" s="23"/>
    </row>
    <row r="42" spans="1:11" ht="15">
      <c r="A42" s="15" t="s">
        <v>397</v>
      </c>
      <c r="B42" s="12" t="s">
        <v>172</v>
      </c>
      <c r="C42" s="253" t="s">
        <v>398</v>
      </c>
      <c r="D42" s="254"/>
      <c r="E42" s="254"/>
      <c r="F42" s="255"/>
      <c r="G42" s="65"/>
      <c r="H42" s="15" t="s">
        <v>397</v>
      </c>
      <c r="I42" s="12" t="s">
        <v>172</v>
      </c>
      <c r="J42" s="76" t="s">
        <v>399</v>
      </c>
      <c r="K42" s="23"/>
    </row>
    <row r="43" spans="1:11" ht="15">
      <c r="A43" s="15" t="s">
        <v>400</v>
      </c>
      <c r="B43" s="12" t="s">
        <v>173</v>
      </c>
      <c r="C43" s="253" t="s">
        <v>401</v>
      </c>
      <c r="D43" s="254"/>
      <c r="E43" s="254"/>
      <c r="F43" s="255"/>
      <c r="G43" s="65"/>
      <c r="H43" s="15" t="s">
        <v>400</v>
      </c>
      <c r="I43" s="12" t="s">
        <v>173</v>
      </c>
      <c r="J43" s="76" t="s">
        <v>402</v>
      </c>
      <c r="K43" s="23"/>
    </row>
    <row r="44" spans="1:11" ht="15">
      <c r="A44" s="247" t="s">
        <v>159</v>
      </c>
      <c r="B44" s="247"/>
      <c r="C44" s="247"/>
      <c r="D44" s="247"/>
      <c r="E44" s="247"/>
      <c r="F44" s="247"/>
      <c r="G44" s="247"/>
      <c r="H44" s="247"/>
      <c r="I44" s="247"/>
      <c r="J44" s="248"/>
      <c r="K44" s="25"/>
    </row>
    <row r="45" spans="1:11" ht="15">
      <c r="A45" s="66" t="s">
        <v>403</v>
      </c>
      <c r="B45" s="12" t="s">
        <v>174</v>
      </c>
      <c r="C45" s="253" t="s">
        <v>404</v>
      </c>
      <c r="D45" s="254"/>
      <c r="E45" s="254"/>
      <c r="F45" s="317"/>
      <c r="G45" s="67"/>
      <c r="H45" s="66" t="s">
        <v>403</v>
      </c>
      <c r="I45" s="12" t="s">
        <v>174</v>
      </c>
      <c r="J45" s="74" t="s">
        <v>405</v>
      </c>
      <c r="K45" s="25"/>
    </row>
    <row r="46" spans="1:11" ht="15">
      <c r="A46" s="15" t="s">
        <v>357</v>
      </c>
      <c r="B46" s="12" t="s">
        <v>175</v>
      </c>
      <c r="C46" s="253" t="s">
        <v>406</v>
      </c>
      <c r="D46" s="254"/>
      <c r="E46" s="254"/>
      <c r="F46" s="255"/>
      <c r="G46" s="65"/>
      <c r="H46" s="15" t="s">
        <v>357</v>
      </c>
      <c r="I46" s="12" t="s">
        <v>175</v>
      </c>
      <c r="J46" s="74" t="s">
        <v>407</v>
      </c>
      <c r="K46" s="25"/>
    </row>
    <row r="47" spans="1:11" ht="15">
      <c r="A47" s="15" t="s">
        <v>408</v>
      </c>
      <c r="B47" s="12" t="s">
        <v>176</v>
      </c>
      <c r="C47" s="253" t="s">
        <v>409</v>
      </c>
      <c r="D47" s="254"/>
      <c r="E47" s="254"/>
      <c r="F47" s="255"/>
      <c r="G47" s="65"/>
      <c r="H47" s="15" t="s">
        <v>408</v>
      </c>
      <c r="I47" s="12" t="s">
        <v>176</v>
      </c>
      <c r="J47" s="74" t="s">
        <v>410</v>
      </c>
      <c r="K47" s="25"/>
    </row>
    <row r="48" spans="1:11" ht="15">
      <c r="A48" s="15" t="s">
        <v>411</v>
      </c>
      <c r="B48" s="12" t="s">
        <v>177</v>
      </c>
      <c r="C48" s="253" t="s">
        <v>412</v>
      </c>
      <c r="D48" s="254"/>
      <c r="E48" s="254"/>
      <c r="F48" s="255"/>
      <c r="G48" s="65"/>
      <c r="H48" s="15" t="s">
        <v>411</v>
      </c>
      <c r="I48" s="12" t="s">
        <v>177</v>
      </c>
      <c r="J48" s="74">
        <v>31</v>
      </c>
      <c r="K48" s="25"/>
    </row>
    <row r="49" spans="1:11" ht="15">
      <c r="A49" s="15" t="s">
        <v>42</v>
      </c>
      <c r="B49" s="224" t="s">
        <v>43</v>
      </c>
      <c r="C49" s="253" t="s">
        <v>49</v>
      </c>
      <c r="D49" s="254"/>
      <c r="E49" s="254"/>
      <c r="F49" s="255"/>
      <c r="G49" s="65"/>
      <c r="H49" s="15" t="s">
        <v>41</v>
      </c>
      <c r="I49" s="224" t="s">
        <v>43</v>
      </c>
      <c r="J49" s="74" t="s">
        <v>48</v>
      </c>
      <c r="K49" s="25"/>
    </row>
    <row r="50" spans="1:11" ht="16" thickBot="1">
      <c r="A50" s="15"/>
      <c r="B50" s="12"/>
      <c r="C50" s="267"/>
      <c r="D50" s="268"/>
      <c r="E50" s="268"/>
      <c r="F50" s="269"/>
      <c r="G50" s="50"/>
      <c r="H50" s="11" t="s">
        <v>224</v>
      </c>
      <c r="I50" s="12" t="s">
        <v>225</v>
      </c>
      <c r="J50" s="74" t="s">
        <v>226</v>
      </c>
      <c r="K50" s="38"/>
    </row>
    <row r="51" spans="1:11" ht="16" thickBot="1">
      <c r="A51" s="15"/>
      <c r="B51" s="12"/>
      <c r="C51" s="267"/>
      <c r="D51" s="268"/>
      <c r="E51" s="268"/>
      <c r="F51" s="269"/>
      <c r="G51" s="50"/>
      <c r="H51" s="11" t="s">
        <v>227</v>
      </c>
      <c r="I51" s="12" t="s">
        <v>228</v>
      </c>
      <c r="J51" s="75" t="s">
        <v>229</v>
      </c>
      <c r="K51" s="25"/>
    </row>
    <row r="52" spans="1:11" ht="15">
      <c r="A52" s="15" t="s">
        <v>337</v>
      </c>
      <c r="B52" s="12"/>
      <c r="C52" s="267"/>
      <c r="D52" s="268"/>
      <c r="E52" s="268"/>
      <c r="F52" s="269"/>
      <c r="G52" s="50"/>
      <c r="H52" s="15"/>
      <c r="I52" s="12"/>
      <c r="J52" s="22"/>
      <c r="K52" s="25"/>
    </row>
    <row r="53" spans="1:11" ht="15">
      <c r="A53" s="15"/>
      <c r="B53" s="12"/>
      <c r="C53" s="267"/>
      <c r="D53" s="268"/>
      <c r="E53" s="268"/>
      <c r="F53" s="269"/>
      <c r="G53" s="50"/>
      <c r="H53" s="15"/>
      <c r="I53" s="12"/>
      <c r="J53" s="22"/>
      <c r="K53" s="16"/>
    </row>
    <row r="54" spans="1:11" ht="18" thickBot="1">
      <c r="A54" s="16"/>
      <c r="B54" s="16"/>
      <c r="C54" s="267"/>
      <c r="D54" s="268"/>
      <c r="E54" s="268"/>
      <c r="F54" s="269"/>
      <c r="G54" s="50"/>
      <c r="H54" s="16"/>
      <c r="I54" s="16"/>
      <c r="J54" s="16"/>
      <c r="K54" s="33" t="s">
        <v>320</v>
      </c>
    </row>
    <row r="55" spans="1:11" ht="26" thickBot="1">
      <c r="A55" s="235" t="s">
        <v>230</v>
      </c>
      <c r="B55" s="236"/>
      <c r="C55" s="236"/>
      <c r="D55" s="236"/>
      <c r="E55" s="236"/>
      <c r="F55" s="236"/>
      <c r="G55" s="236"/>
      <c r="H55" s="236"/>
      <c r="I55" s="236"/>
      <c r="J55" s="237"/>
      <c r="K55" s="34"/>
    </row>
    <row r="56" spans="1:11" ht="21" thickBot="1">
      <c r="A56" s="227" t="s">
        <v>231</v>
      </c>
      <c r="B56" s="228"/>
      <c r="C56" s="228"/>
      <c r="D56" s="228"/>
      <c r="E56" s="228"/>
      <c r="F56" s="249"/>
      <c r="G56" s="53"/>
      <c r="H56" s="227" t="s">
        <v>232</v>
      </c>
      <c r="I56" s="262"/>
      <c r="J56" s="263"/>
      <c r="K56" s="14"/>
    </row>
    <row r="57" spans="1:11" ht="18" thickBot="1">
      <c r="A57" s="5" t="s">
        <v>321</v>
      </c>
      <c r="B57" s="6" t="s">
        <v>322</v>
      </c>
      <c r="C57" s="306" t="s">
        <v>323</v>
      </c>
      <c r="D57" s="307"/>
      <c r="E57" s="307"/>
      <c r="F57" s="308"/>
      <c r="G57" s="68"/>
      <c r="H57" s="5" t="s">
        <v>321</v>
      </c>
      <c r="I57" s="6" t="s">
        <v>322</v>
      </c>
      <c r="J57" s="35" t="s">
        <v>323</v>
      </c>
      <c r="K57" s="17"/>
    </row>
    <row r="58" spans="1:11" ht="15">
      <c r="A58" s="9" t="s">
        <v>374</v>
      </c>
      <c r="B58" s="10" t="s">
        <v>180</v>
      </c>
      <c r="C58" s="312" t="s">
        <v>233</v>
      </c>
      <c r="D58" s="313"/>
      <c r="E58" s="313"/>
      <c r="F58" s="314"/>
      <c r="G58" s="69"/>
      <c r="H58" s="9" t="s">
        <v>374</v>
      </c>
      <c r="I58" s="10" t="s">
        <v>180</v>
      </c>
      <c r="J58" s="77">
        <v>8</v>
      </c>
      <c r="K58" s="23"/>
    </row>
    <row r="59" spans="1:11" ht="15">
      <c r="A59" s="15" t="s">
        <v>383</v>
      </c>
      <c r="B59" s="12" t="s">
        <v>167</v>
      </c>
      <c r="C59" s="253" t="s">
        <v>234</v>
      </c>
      <c r="D59" s="254"/>
      <c r="E59" s="254"/>
      <c r="F59" s="255"/>
      <c r="G59" s="65"/>
      <c r="H59" s="15" t="s">
        <v>383</v>
      </c>
      <c r="I59" s="12" t="s">
        <v>167</v>
      </c>
      <c r="J59" s="81">
        <v>688626663680</v>
      </c>
      <c r="K59" s="82" t="s">
        <v>195</v>
      </c>
    </row>
    <row r="60" spans="1:11" ht="15">
      <c r="A60" s="15" t="s">
        <v>394</v>
      </c>
      <c r="B60" s="12" t="s">
        <v>181</v>
      </c>
      <c r="C60" s="253" t="s">
        <v>235</v>
      </c>
      <c r="D60" s="254"/>
      <c r="E60" s="254"/>
      <c r="F60" s="255"/>
      <c r="G60" s="65"/>
      <c r="H60" s="15" t="s">
        <v>394</v>
      </c>
      <c r="I60" s="12" t="s">
        <v>181</v>
      </c>
      <c r="J60" s="24" t="s">
        <v>236</v>
      </c>
      <c r="K60" s="82" t="s">
        <v>196</v>
      </c>
    </row>
    <row r="61" spans="1:11" ht="15">
      <c r="A61" s="15" t="s">
        <v>237</v>
      </c>
      <c r="B61" s="12" t="s">
        <v>182</v>
      </c>
      <c r="C61" s="253" t="s">
        <v>238</v>
      </c>
      <c r="D61" s="254"/>
      <c r="E61" s="254"/>
      <c r="F61" s="255"/>
      <c r="G61" s="65"/>
      <c r="H61" s="15" t="s">
        <v>237</v>
      </c>
      <c r="I61" s="12" t="s">
        <v>182</v>
      </c>
      <c r="J61" s="83" t="s">
        <v>239</v>
      </c>
      <c r="K61" s="15"/>
    </row>
    <row r="62" spans="1:11" ht="15">
      <c r="A62" s="15" t="s">
        <v>240</v>
      </c>
      <c r="B62" s="12" t="s">
        <v>183</v>
      </c>
      <c r="C62" s="253" t="s">
        <v>241</v>
      </c>
      <c r="D62" s="254"/>
      <c r="E62" s="254"/>
      <c r="F62" s="255"/>
      <c r="G62" s="65"/>
      <c r="H62" s="15" t="s">
        <v>240</v>
      </c>
      <c r="I62" s="12" t="s">
        <v>183</v>
      </c>
      <c r="J62" s="84">
        <v>115114</v>
      </c>
      <c r="K62" s="15"/>
    </row>
    <row r="63" spans="1:11" ht="15">
      <c r="A63" s="15" t="s">
        <v>388</v>
      </c>
      <c r="B63" s="12" t="s">
        <v>184</v>
      </c>
      <c r="C63" s="253" t="s">
        <v>242</v>
      </c>
      <c r="D63" s="254"/>
      <c r="E63" s="254"/>
      <c r="F63" s="255"/>
      <c r="G63" s="65"/>
      <c r="H63" s="15" t="s">
        <v>388</v>
      </c>
      <c r="I63" s="12" t="s">
        <v>184</v>
      </c>
      <c r="J63" s="85" t="s">
        <v>243</v>
      </c>
      <c r="K63" s="15"/>
    </row>
    <row r="64" spans="1:11" ht="15">
      <c r="A64" s="15" t="s">
        <v>244</v>
      </c>
      <c r="B64" s="12" t="s">
        <v>185</v>
      </c>
      <c r="C64" s="253" t="s">
        <v>245</v>
      </c>
      <c r="D64" s="254"/>
      <c r="E64" s="254"/>
      <c r="F64" s="255"/>
      <c r="G64" s="65"/>
      <c r="H64" s="15" t="s">
        <v>244</v>
      </c>
      <c r="I64" s="12" t="s">
        <v>185</v>
      </c>
      <c r="J64" s="85" t="s">
        <v>246</v>
      </c>
      <c r="K64" s="15"/>
    </row>
    <row r="65" spans="1:11" ht="15">
      <c r="A65" s="15" t="s">
        <v>247</v>
      </c>
      <c r="B65" s="12" t="s">
        <v>186</v>
      </c>
      <c r="C65" s="253" t="s">
        <v>248</v>
      </c>
      <c r="D65" s="254"/>
      <c r="E65" s="254"/>
      <c r="F65" s="255"/>
      <c r="G65" s="65"/>
      <c r="H65" s="15" t="s">
        <v>249</v>
      </c>
      <c r="I65" s="12" t="s">
        <v>190</v>
      </c>
      <c r="J65" s="85" t="s">
        <v>250</v>
      </c>
      <c r="K65" s="15" t="s">
        <v>337</v>
      </c>
    </row>
    <row r="66" spans="1:11" ht="15">
      <c r="A66" s="15" t="s">
        <v>386</v>
      </c>
      <c r="B66" s="12" t="s">
        <v>168</v>
      </c>
      <c r="C66" s="253" t="s">
        <v>251</v>
      </c>
      <c r="D66" s="254"/>
      <c r="E66" s="254"/>
      <c r="F66" s="255"/>
      <c r="G66" s="65"/>
      <c r="H66" s="15" t="s">
        <v>386</v>
      </c>
      <c r="I66" s="12" t="s">
        <v>168</v>
      </c>
      <c r="J66" s="85" t="s">
        <v>252</v>
      </c>
      <c r="K66" s="15"/>
    </row>
    <row r="67" spans="1:11" ht="15">
      <c r="A67" s="15" t="s">
        <v>357</v>
      </c>
      <c r="B67" s="12" t="s">
        <v>187</v>
      </c>
      <c r="C67" s="253" t="s">
        <v>253</v>
      </c>
      <c r="D67" s="254"/>
      <c r="E67" s="254"/>
      <c r="F67" s="255"/>
      <c r="G67" s="65"/>
      <c r="H67" s="15" t="s">
        <v>357</v>
      </c>
      <c r="I67" s="12" t="s">
        <v>187</v>
      </c>
      <c r="J67" s="85" t="s">
        <v>254</v>
      </c>
      <c r="K67" s="15"/>
    </row>
    <row r="68" spans="1:11" ht="15">
      <c r="A68" s="15" t="s">
        <v>255</v>
      </c>
      <c r="B68" s="12" t="s">
        <v>188</v>
      </c>
      <c r="C68" s="253" t="s">
        <v>256</v>
      </c>
      <c r="D68" s="254"/>
      <c r="E68" s="254"/>
      <c r="F68" s="255"/>
      <c r="G68" s="65" t="s">
        <v>75</v>
      </c>
      <c r="H68" s="11" t="s">
        <v>377</v>
      </c>
      <c r="I68" s="224" t="s">
        <v>45</v>
      </c>
      <c r="J68" s="85" t="s">
        <v>46</v>
      </c>
      <c r="K68" s="15"/>
    </row>
    <row r="69" spans="1:11" ht="15">
      <c r="A69" s="11" t="s">
        <v>377</v>
      </c>
      <c r="B69" s="224" t="s">
        <v>45</v>
      </c>
      <c r="C69" s="253" t="s">
        <v>44</v>
      </c>
      <c r="D69" s="254"/>
      <c r="E69" s="254"/>
      <c r="F69" s="255"/>
      <c r="G69" s="65"/>
      <c r="H69" s="15" t="s">
        <v>257</v>
      </c>
      <c r="I69" s="15" t="s">
        <v>189</v>
      </c>
      <c r="J69" s="86" t="s">
        <v>258</v>
      </c>
      <c r="K69" s="15"/>
    </row>
    <row r="70" spans="1:11" ht="15">
      <c r="A70" s="15" t="s">
        <v>257</v>
      </c>
      <c r="B70" s="12" t="s">
        <v>189</v>
      </c>
      <c r="C70" s="253" t="s">
        <v>396</v>
      </c>
      <c r="D70" s="254"/>
      <c r="E70" s="254"/>
      <c r="F70" s="255"/>
      <c r="G70" s="65"/>
      <c r="H70" s="11" t="s">
        <v>224</v>
      </c>
      <c r="I70" s="12" t="s">
        <v>191</v>
      </c>
      <c r="J70" s="85">
        <v>37</v>
      </c>
      <c r="K70" s="15"/>
    </row>
    <row r="71" spans="1:11" ht="15">
      <c r="A71" s="11"/>
      <c r="B71" s="12"/>
      <c r="C71" s="267"/>
      <c r="D71" s="268"/>
      <c r="E71" s="268"/>
      <c r="F71" s="269"/>
      <c r="G71" s="50"/>
      <c r="H71" s="11" t="s">
        <v>259</v>
      </c>
      <c r="I71" s="12" t="s">
        <v>192</v>
      </c>
      <c r="J71" s="85">
        <v>10</v>
      </c>
      <c r="K71" s="15"/>
    </row>
    <row r="72" spans="1:11" ht="15">
      <c r="A72" s="11"/>
      <c r="B72" s="12"/>
      <c r="C72" s="267"/>
      <c r="D72" s="268"/>
      <c r="E72" s="268"/>
      <c r="F72" s="269"/>
      <c r="G72" s="50"/>
      <c r="H72" s="11" t="s">
        <v>260</v>
      </c>
      <c r="I72" s="12" t="s">
        <v>193</v>
      </c>
      <c r="J72" s="85">
        <v>29</v>
      </c>
      <c r="K72" s="15"/>
    </row>
    <row r="73" spans="1:11" ht="15">
      <c r="A73" s="11"/>
      <c r="B73" s="12"/>
      <c r="C73" s="267"/>
      <c r="D73" s="268"/>
      <c r="E73" s="268"/>
      <c r="F73" s="269"/>
      <c r="G73" s="50"/>
      <c r="H73" s="11" t="s">
        <v>227</v>
      </c>
      <c r="I73" s="12" t="s">
        <v>194</v>
      </c>
      <c r="J73" s="84">
        <v>32135179</v>
      </c>
      <c r="K73" s="23"/>
    </row>
    <row r="74" spans="1:11" ht="15">
      <c r="A74" s="11"/>
      <c r="B74" s="12"/>
      <c r="C74" s="267"/>
      <c r="D74" s="268"/>
      <c r="E74" s="268"/>
      <c r="F74" s="269"/>
      <c r="G74" s="50"/>
      <c r="H74" s="15" t="s">
        <v>370</v>
      </c>
      <c r="I74" s="11" t="s">
        <v>59</v>
      </c>
      <c r="J74" s="89" t="s">
        <v>261</v>
      </c>
      <c r="K74" s="16"/>
    </row>
    <row r="75" spans="1:11" ht="15">
      <c r="A75" s="16"/>
      <c r="B75" s="16"/>
      <c r="C75" s="267"/>
      <c r="D75" s="268"/>
      <c r="E75" s="268"/>
      <c r="F75" s="269"/>
      <c r="G75" s="50"/>
      <c r="H75" s="15" t="s">
        <v>63</v>
      </c>
      <c r="I75" s="37" t="s">
        <v>50</v>
      </c>
      <c r="J75" s="16" t="s">
        <v>47</v>
      </c>
      <c r="K75" s="18"/>
    </row>
    <row r="76" spans="1:11" ht="15">
      <c r="A76" s="18"/>
      <c r="B76" s="16"/>
      <c r="C76" s="267"/>
      <c r="D76" s="268"/>
      <c r="E76" s="268"/>
      <c r="F76" s="269"/>
      <c r="G76" s="50"/>
      <c r="K76" s="15"/>
    </row>
    <row r="77" spans="1:11" ht="16" thickBot="1">
      <c r="A77" s="15"/>
      <c r="B77" s="12"/>
      <c r="C77" s="267"/>
      <c r="D77" s="268"/>
      <c r="E77" s="268"/>
      <c r="F77" s="269"/>
      <c r="G77" s="50"/>
      <c r="H77" s="15"/>
      <c r="I77" s="12"/>
      <c r="J77" s="16"/>
      <c r="K77" s="38"/>
    </row>
    <row r="78" spans="1:11" ht="18" thickBot="1">
      <c r="A78" s="15"/>
      <c r="B78" s="12"/>
      <c r="C78" s="267"/>
      <c r="D78" s="268"/>
      <c r="E78" s="268"/>
      <c r="F78" s="269"/>
      <c r="G78" s="50"/>
      <c r="H78" s="15"/>
      <c r="I78" s="12"/>
      <c r="J78" s="12"/>
      <c r="K78" s="33" t="s">
        <v>320</v>
      </c>
    </row>
    <row r="79" spans="1:11" ht="26" thickBot="1">
      <c r="A79" s="235" t="s">
        <v>37</v>
      </c>
      <c r="B79" s="236"/>
      <c r="C79" s="236"/>
      <c r="D79" s="236"/>
      <c r="E79" s="236"/>
      <c r="F79" s="236"/>
      <c r="G79" s="236"/>
      <c r="H79" s="236"/>
      <c r="I79" s="236"/>
      <c r="J79" s="237"/>
      <c r="K79" s="39"/>
    </row>
    <row r="80" spans="1:11" ht="21" thickBot="1">
      <c r="A80" s="227" t="s">
        <v>73</v>
      </c>
      <c r="B80" s="228"/>
      <c r="C80" s="228"/>
      <c r="D80" s="228"/>
      <c r="E80" s="228"/>
      <c r="F80" s="229"/>
      <c r="G80" s="53"/>
      <c r="H80" s="228" t="s">
        <v>74</v>
      </c>
      <c r="I80" s="262"/>
      <c r="J80" s="263"/>
      <c r="K80" s="40"/>
    </row>
    <row r="81" spans="1:11" ht="17">
      <c r="A81" s="5" t="s">
        <v>321</v>
      </c>
      <c r="B81" s="6" t="s">
        <v>322</v>
      </c>
      <c r="C81" s="306" t="s">
        <v>264</v>
      </c>
      <c r="D81" s="307"/>
      <c r="E81" s="307"/>
      <c r="F81" s="308"/>
      <c r="G81" s="68"/>
      <c r="H81" s="5" t="s">
        <v>321</v>
      </c>
      <c r="I81" s="6" t="s">
        <v>322</v>
      </c>
      <c r="J81" s="6" t="s">
        <v>323</v>
      </c>
      <c r="K81" s="36" t="s">
        <v>265</v>
      </c>
    </row>
    <row r="82" spans="1:11" ht="17">
      <c r="A82" s="41"/>
      <c r="B82" s="42"/>
      <c r="C82" s="309" t="s">
        <v>266</v>
      </c>
      <c r="D82" s="310"/>
      <c r="E82" s="310"/>
      <c r="F82" s="311"/>
      <c r="G82" s="70"/>
      <c r="H82" s="41"/>
      <c r="I82" s="42"/>
      <c r="J82" s="42" t="s">
        <v>266</v>
      </c>
      <c r="K82" s="15"/>
    </row>
    <row r="83" spans="1:11" ht="15">
      <c r="A83" s="97" t="s">
        <v>267</v>
      </c>
      <c r="B83" s="98" t="s">
        <v>268</v>
      </c>
      <c r="C83" s="273"/>
      <c r="D83" s="274"/>
      <c r="E83" s="274"/>
      <c r="F83" s="275"/>
      <c r="G83" s="37"/>
      <c r="H83" s="97" t="s">
        <v>269</v>
      </c>
      <c r="I83" s="98" t="s">
        <v>268</v>
      </c>
      <c r="J83" s="112"/>
      <c r="K83" s="15"/>
    </row>
    <row r="84" spans="1:11" ht="15">
      <c r="A84" s="99"/>
      <c r="B84" s="100" t="s">
        <v>270</v>
      </c>
      <c r="C84" s="276"/>
      <c r="D84" s="277"/>
      <c r="E84" s="277"/>
      <c r="F84" s="278"/>
      <c r="G84" s="37"/>
      <c r="H84" s="99"/>
      <c r="I84" s="100" t="s">
        <v>270</v>
      </c>
      <c r="J84" s="113"/>
      <c r="K84" s="94"/>
    </row>
    <row r="85" spans="1:11" ht="15">
      <c r="A85" s="97" t="s">
        <v>271</v>
      </c>
      <c r="B85" s="98" t="s">
        <v>268</v>
      </c>
      <c r="C85" s="273"/>
      <c r="D85" s="274"/>
      <c r="E85" s="274"/>
      <c r="F85" s="275"/>
      <c r="G85" s="37"/>
      <c r="H85" s="97" t="s">
        <v>272</v>
      </c>
      <c r="I85" s="98" t="s">
        <v>268</v>
      </c>
      <c r="J85" s="112"/>
      <c r="K85" s="94"/>
    </row>
    <row r="86" spans="1:11" ht="16" thickBot="1">
      <c r="A86" s="101"/>
      <c r="B86" s="102" t="s">
        <v>270</v>
      </c>
      <c r="C86" s="279"/>
      <c r="D86" s="280"/>
      <c r="E86" s="280"/>
      <c r="F86" s="281"/>
      <c r="G86" s="103"/>
      <c r="H86" s="101"/>
      <c r="I86" s="102" t="s">
        <v>270</v>
      </c>
      <c r="J86" s="114"/>
      <c r="K86" s="94"/>
    </row>
    <row r="87" spans="1:11" ht="15">
      <c r="A87" s="104" t="s">
        <v>65</v>
      </c>
      <c r="B87" s="105" t="s">
        <v>273</v>
      </c>
      <c r="C87" s="282"/>
      <c r="D87" s="283"/>
      <c r="E87" s="283"/>
      <c r="F87" s="284"/>
      <c r="G87" s="106"/>
      <c r="H87" s="104" t="s">
        <v>67</v>
      </c>
      <c r="I87" s="105" t="s">
        <v>273</v>
      </c>
      <c r="J87" s="115"/>
      <c r="K87" s="94"/>
    </row>
    <row r="88" spans="1:11" ht="15">
      <c r="A88" s="99"/>
      <c r="B88" s="100" t="s">
        <v>274</v>
      </c>
      <c r="C88" s="276"/>
      <c r="D88" s="277"/>
      <c r="E88" s="277"/>
      <c r="F88" s="278"/>
      <c r="G88" s="107"/>
      <c r="H88" s="99" t="s">
        <v>275</v>
      </c>
      <c r="I88" s="100" t="s">
        <v>274</v>
      </c>
      <c r="J88" s="113"/>
      <c r="K88" s="94"/>
    </row>
    <row r="89" spans="1:11" ht="15">
      <c r="A89" s="97" t="s">
        <v>66</v>
      </c>
      <c r="B89" s="98" t="s">
        <v>273</v>
      </c>
      <c r="C89" s="273"/>
      <c r="D89" s="274"/>
      <c r="E89" s="274"/>
      <c r="F89" s="275"/>
      <c r="G89" s="108"/>
      <c r="H89" s="97" t="s">
        <v>68</v>
      </c>
      <c r="I89" s="98" t="s">
        <v>273</v>
      </c>
      <c r="J89" s="112"/>
      <c r="K89" s="94"/>
    </row>
    <row r="90" spans="1:11" ht="16" thickBot="1">
      <c r="A90" s="101"/>
      <c r="B90" s="102" t="s">
        <v>274</v>
      </c>
      <c r="C90" s="279"/>
      <c r="D90" s="280"/>
      <c r="E90" s="280"/>
      <c r="F90" s="281"/>
      <c r="G90" s="109"/>
      <c r="H90" s="101" t="s">
        <v>276</v>
      </c>
      <c r="I90" s="102" t="s">
        <v>274</v>
      </c>
      <c r="J90" s="114"/>
      <c r="K90" s="94"/>
    </row>
    <row r="91" spans="1:11" ht="15">
      <c r="A91" s="9" t="s">
        <v>76</v>
      </c>
      <c r="B91" s="10" t="s">
        <v>277</v>
      </c>
      <c r="C91" s="301">
        <v>19</v>
      </c>
      <c r="D91" s="302"/>
      <c r="E91" s="302"/>
      <c r="F91" s="303"/>
      <c r="G91" s="110"/>
      <c r="H91" s="9" t="s">
        <v>69</v>
      </c>
      <c r="I91" s="10" t="s">
        <v>277</v>
      </c>
      <c r="J91" s="130">
        <v>36</v>
      </c>
      <c r="K91" s="94"/>
    </row>
    <row r="92" spans="1:11" ht="15">
      <c r="A92" s="15" t="s">
        <v>77</v>
      </c>
      <c r="B92" s="95" t="s">
        <v>278</v>
      </c>
      <c r="C92" s="304">
        <v>27</v>
      </c>
      <c r="D92" s="286"/>
      <c r="E92" s="286"/>
      <c r="F92" s="305"/>
      <c r="G92" s="37"/>
      <c r="H92" s="15" t="s">
        <v>70</v>
      </c>
      <c r="I92" s="95" t="s">
        <v>277</v>
      </c>
      <c r="J92" s="131">
        <v>11</v>
      </c>
      <c r="K92" s="94"/>
    </row>
    <row r="93" spans="1:11" ht="15">
      <c r="A93" s="97" t="s">
        <v>79</v>
      </c>
      <c r="B93" s="98" t="s">
        <v>279</v>
      </c>
      <c r="C93" s="291">
        <v>185</v>
      </c>
      <c r="D93" s="292"/>
      <c r="E93" s="292"/>
      <c r="F93" s="293"/>
      <c r="G93" s="108"/>
      <c r="H93" s="97" t="s">
        <v>71</v>
      </c>
      <c r="I93" s="98" t="s">
        <v>279</v>
      </c>
      <c r="J93" s="132">
        <v>136</v>
      </c>
      <c r="K93" s="94"/>
    </row>
    <row r="94" spans="1:11" ht="15">
      <c r="A94" s="99" t="s">
        <v>276</v>
      </c>
      <c r="B94" s="100" t="s">
        <v>280</v>
      </c>
      <c r="C94" s="295">
        <v>166</v>
      </c>
      <c r="D94" s="296"/>
      <c r="E94" s="296"/>
      <c r="F94" s="297"/>
      <c r="G94" s="107"/>
      <c r="H94" s="99" t="s">
        <v>276</v>
      </c>
      <c r="I94" s="100" t="s">
        <v>280</v>
      </c>
      <c r="J94" s="133">
        <v>30</v>
      </c>
      <c r="K94" s="94"/>
    </row>
    <row r="95" spans="1:11" ht="15">
      <c r="A95" s="97" t="s">
        <v>78</v>
      </c>
      <c r="B95" s="98" t="s">
        <v>279</v>
      </c>
      <c r="C95" s="291">
        <v>175</v>
      </c>
      <c r="D95" s="292"/>
      <c r="E95" s="292"/>
      <c r="F95" s="293"/>
      <c r="G95" s="108"/>
      <c r="H95" s="97" t="s">
        <v>72</v>
      </c>
      <c r="I95" s="98" t="s">
        <v>279</v>
      </c>
      <c r="J95" s="132">
        <v>148</v>
      </c>
      <c r="K95" s="94"/>
    </row>
    <row r="96" spans="1:11" ht="15">
      <c r="A96" s="99" t="s">
        <v>275</v>
      </c>
      <c r="B96" s="100" t="s">
        <v>280</v>
      </c>
      <c r="C96" s="295">
        <v>128</v>
      </c>
      <c r="D96" s="296"/>
      <c r="E96" s="296"/>
      <c r="F96" s="297"/>
      <c r="G96" s="107"/>
      <c r="H96" s="99" t="s">
        <v>275</v>
      </c>
      <c r="I96" s="100" t="s">
        <v>280</v>
      </c>
      <c r="J96" s="133">
        <v>102</v>
      </c>
      <c r="K96" s="94"/>
    </row>
    <row r="97" spans="1:11" ht="15">
      <c r="A97" s="94"/>
      <c r="B97" s="12"/>
      <c r="C97" s="294"/>
      <c r="D97" s="294"/>
      <c r="E97" s="294"/>
      <c r="F97" s="294"/>
      <c r="G97" s="12"/>
      <c r="H97" s="94"/>
      <c r="I97" s="12"/>
      <c r="J97" s="12"/>
      <c r="K97" s="94"/>
    </row>
    <row r="98" spans="1:11" ht="15">
      <c r="A98" s="59" t="s">
        <v>32</v>
      </c>
      <c r="B98" s="12"/>
      <c r="C98" s="267"/>
      <c r="D98" s="268"/>
      <c r="E98" s="268"/>
      <c r="F98" s="269"/>
      <c r="G98" s="50"/>
      <c r="H98" s="15"/>
      <c r="I98" s="12"/>
      <c r="J98" s="12"/>
      <c r="K98" s="16"/>
    </row>
    <row r="99" spans="1:11" ht="18" thickBot="1">
      <c r="A99" s="16"/>
      <c r="B99" s="16"/>
      <c r="C99" s="298"/>
      <c r="D99" s="299"/>
      <c r="E99" s="299"/>
      <c r="F99" s="300"/>
      <c r="G99" s="71"/>
      <c r="H99" s="16"/>
      <c r="I99" s="16"/>
      <c r="J99" s="16"/>
      <c r="K99" s="33" t="s">
        <v>320</v>
      </c>
    </row>
    <row r="100" spans="1:11" ht="26" thickBot="1">
      <c r="A100" s="235" t="s">
        <v>281</v>
      </c>
      <c r="B100" s="236"/>
      <c r="C100" s="236"/>
      <c r="D100" s="236"/>
      <c r="E100" s="236"/>
      <c r="F100" s="236"/>
      <c r="G100" s="236"/>
      <c r="H100" s="236"/>
      <c r="I100" s="236"/>
      <c r="J100" s="237"/>
      <c r="K100" s="43">
        <v>38896</v>
      </c>
    </row>
    <row r="101" spans="1:11" ht="21" thickBot="1">
      <c r="A101" s="227" t="s">
        <v>262</v>
      </c>
      <c r="B101" s="228"/>
      <c r="C101" s="228"/>
      <c r="D101" s="228"/>
      <c r="E101" s="228"/>
      <c r="F101" s="249"/>
      <c r="G101" s="53"/>
      <c r="H101" s="227" t="s">
        <v>263</v>
      </c>
      <c r="I101" s="262"/>
      <c r="J101" s="262"/>
      <c r="K101" s="11"/>
    </row>
    <row r="102" spans="1:11" ht="17">
      <c r="A102" s="5" t="s">
        <v>321</v>
      </c>
      <c r="B102" s="6" t="s">
        <v>322</v>
      </c>
      <c r="C102" s="264" t="s">
        <v>323</v>
      </c>
      <c r="D102" s="265"/>
      <c r="E102" s="265"/>
      <c r="F102" s="266"/>
      <c r="G102" s="68"/>
      <c r="H102" s="5" t="s">
        <v>321</v>
      </c>
      <c r="I102" s="6" t="s">
        <v>322</v>
      </c>
      <c r="J102" s="6" t="s">
        <v>323</v>
      </c>
      <c r="K102" s="11"/>
    </row>
    <row r="103" spans="1:11" ht="15">
      <c r="A103" s="11" t="s">
        <v>282</v>
      </c>
      <c r="B103" s="12" t="s">
        <v>197</v>
      </c>
      <c r="C103" s="253" t="s">
        <v>283</v>
      </c>
      <c r="D103" s="254"/>
      <c r="E103" s="254"/>
      <c r="F103" s="255"/>
      <c r="G103" s="65"/>
      <c r="H103" s="11" t="s">
        <v>282</v>
      </c>
      <c r="I103" s="12" t="s">
        <v>197</v>
      </c>
      <c r="J103" s="83" t="s">
        <v>284</v>
      </c>
      <c r="K103" s="11"/>
    </row>
    <row r="104" spans="1:11" ht="15">
      <c r="A104" s="11" t="s">
        <v>285</v>
      </c>
      <c r="B104" s="12" t="s">
        <v>198</v>
      </c>
      <c r="C104" s="253" t="s">
        <v>286</v>
      </c>
      <c r="D104" s="254"/>
      <c r="E104" s="254"/>
      <c r="F104" s="255"/>
      <c r="G104" s="65"/>
      <c r="H104" s="11" t="s">
        <v>285</v>
      </c>
      <c r="I104" s="12" t="s">
        <v>198</v>
      </c>
      <c r="J104" s="83" t="s">
        <v>287</v>
      </c>
      <c r="K104" s="11"/>
    </row>
    <row r="105" spans="1:11" ht="15">
      <c r="A105" s="11" t="s">
        <v>288</v>
      </c>
      <c r="B105" s="12" t="s">
        <v>199</v>
      </c>
      <c r="C105" s="253" t="s">
        <v>289</v>
      </c>
      <c r="D105" s="254"/>
      <c r="E105" s="254"/>
      <c r="F105" s="255"/>
      <c r="G105" s="65"/>
      <c r="H105" s="11" t="s">
        <v>290</v>
      </c>
      <c r="I105" s="12" t="s">
        <v>215</v>
      </c>
      <c r="J105" s="83" t="s">
        <v>291</v>
      </c>
      <c r="K105" s="11"/>
    </row>
    <row r="106" spans="1:11" ht="15">
      <c r="A106" s="11" t="s">
        <v>292</v>
      </c>
      <c r="B106" s="12" t="s">
        <v>200</v>
      </c>
      <c r="C106" s="253" t="s">
        <v>293</v>
      </c>
      <c r="D106" s="254"/>
      <c r="E106" s="254"/>
      <c r="F106" s="255"/>
      <c r="G106" s="65"/>
      <c r="H106" s="11" t="s">
        <v>294</v>
      </c>
      <c r="I106" s="12" t="s">
        <v>210</v>
      </c>
      <c r="J106" s="83" t="s">
        <v>295</v>
      </c>
      <c r="K106" s="11"/>
    </row>
    <row r="107" spans="1:11" ht="15">
      <c r="A107" s="11" t="s">
        <v>296</v>
      </c>
      <c r="B107" s="12" t="s">
        <v>202</v>
      </c>
      <c r="C107" s="253" t="s">
        <v>297</v>
      </c>
      <c r="D107" s="254"/>
      <c r="E107" s="254"/>
      <c r="F107" s="255"/>
      <c r="G107" s="65"/>
      <c r="H107" s="11" t="s">
        <v>298</v>
      </c>
      <c r="I107" s="12" t="s">
        <v>216</v>
      </c>
      <c r="J107" s="83" t="s">
        <v>299</v>
      </c>
      <c r="K107" s="11"/>
    </row>
    <row r="108" spans="1:11" ht="15">
      <c r="A108" s="11" t="s">
        <v>300</v>
      </c>
      <c r="B108" s="12" t="s">
        <v>203</v>
      </c>
      <c r="C108" s="253" t="s">
        <v>301</v>
      </c>
      <c r="D108" s="254"/>
      <c r="E108" s="254"/>
      <c r="F108" s="255"/>
      <c r="G108" s="65"/>
      <c r="H108" s="11" t="s">
        <v>302</v>
      </c>
      <c r="I108" s="12" t="s">
        <v>201</v>
      </c>
      <c r="J108" s="83" t="s">
        <v>303</v>
      </c>
      <c r="K108" s="11"/>
    </row>
    <row r="109" spans="1:11" ht="15">
      <c r="A109" s="11" t="s">
        <v>304</v>
      </c>
      <c r="B109" s="12" t="s">
        <v>204</v>
      </c>
      <c r="C109" s="256" t="s">
        <v>305</v>
      </c>
      <c r="D109" s="257"/>
      <c r="E109" s="257"/>
      <c r="F109" s="258"/>
      <c r="G109" s="87" t="s">
        <v>217</v>
      </c>
      <c r="H109" s="11" t="s">
        <v>304</v>
      </c>
      <c r="I109" s="12" t="s">
        <v>204</v>
      </c>
      <c r="J109" s="83" t="s">
        <v>306</v>
      </c>
      <c r="K109" s="11"/>
    </row>
    <row r="110" spans="1:11" ht="15">
      <c r="A110" s="11" t="s">
        <v>307</v>
      </c>
      <c r="B110" s="11" t="s">
        <v>205</v>
      </c>
      <c r="C110" s="253" t="s">
        <v>308</v>
      </c>
      <c r="D110" s="254"/>
      <c r="E110" s="254"/>
      <c r="F110" s="255"/>
      <c r="G110" s="65"/>
      <c r="H110" s="11" t="s">
        <v>309</v>
      </c>
      <c r="I110" s="12" t="s">
        <v>211</v>
      </c>
      <c r="J110" s="83" t="s">
        <v>308</v>
      </c>
      <c r="K110" s="11"/>
    </row>
    <row r="111" spans="1:11" ht="15">
      <c r="A111" s="11" t="s">
        <v>310</v>
      </c>
      <c r="B111" s="12" t="s">
        <v>206</v>
      </c>
      <c r="C111" s="259" t="s">
        <v>311</v>
      </c>
      <c r="D111" s="260"/>
      <c r="E111" s="260"/>
      <c r="F111" s="261"/>
      <c r="G111" s="93"/>
      <c r="H111" s="11" t="s">
        <v>312</v>
      </c>
      <c r="I111" s="12" t="s">
        <v>213</v>
      </c>
      <c r="J111" s="83" t="s">
        <v>308</v>
      </c>
      <c r="K111" s="11"/>
    </row>
    <row r="112" spans="1:11" ht="15">
      <c r="A112" s="11" t="s">
        <v>313</v>
      </c>
      <c r="B112" s="12" t="s">
        <v>214</v>
      </c>
      <c r="C112" s="253" t="s">
        <v>314</v>
      </c>
      <c r="D112" s="254"/>
      <c r="E112" s="254"/>
      <c r="F112" s="255"/>
      <c r="G112" s="65"/>
      <c r="H112" s="11" t="s">
        <v>313</v>
      </c>
      <c r="I112" s="12" t="s">
        <v>214</v>
      </c>
      <c r="J112" s="83" t="s">
        <v>315</v>
      </c>
      <c r="K112" s="11"/>
    </row>
    <row r="113" spans="1:11" ht="15">
      <c r="A113" s="11" t="s">
        <v>130</v>
      </c>
      <c r="B113" s="11" t="s">
        <v>207</v>
      </c>
      <c r="C113" s="285" t="s">
        <v>131</v>
      </c>
      <c r="D113" s="286"/>
      <c r="E113" s="286"/>
      <c r="F113" s="287"/>
      <c r="G113" s="50"/>
      <c r="H113" s="11" t="s">
        <v>132</v>
      </c>
      <c r="I113" s="11" t="s">
        <v>212</v>
      </c>
      <c r="J113" s="83" t="s">
        <v>133</v>
      </c>
      <c r="K113" s="44"/>
    </row>
    <row r="114" spans="1:11" ht="16" thickBot="1">
      <c r="A114" s="11" t="s">
        <v>134</v>
      </c>
      <c r="B114" s="11" t="s">
        <v>208</v>
      </c>
      <c r="C114" s="288"/>
      <c r="D114" s="289"/>
      <c r="E114" s="289"/>
      <c r="F114" s="290"/>
      <c r="G114" s="50"/>
      <c r="H114" s="54" t="s">
        <v>341</v>
      </c>
      <c r="I114" s="21" t="s">
        <v>342</v>
      </c>
      <c r="J114" s="134"/>
      <c r="K114" s="45"/>
    </row>
    <row r="115" spans="1:11" ht="15">
      <c r="A115" s="11" t="s">
        <v>135</v>
      </c>
      <c r="B115" s="11" t="s">
        <v>209</v>
      </c>
      <c r="C115" s="270" t="s">
        <v>80</v>
      </c>
      <c r="D115" s="271"/>
      <c r="E115" s="271"/>
      <c r="F115" s="272"/>
      <c r="G115" s="111"/>
      <c r="H115" s="16"/>
      <c r="I115" s="16"/>
      <c r="J115" s="16"/>
      <c r="K115" s="16"/>
    </row>
    <row r="116" spans="1:11" ht="15">
      <c r="A116" s="16"/>
      <c r="B116" s="16"/>
      <c r="C116" s="267"/>
      <c r="D116" s="268"/>
      <c r="E116" s="268"/>
      <c r="F116" s="269"/>
      <c r="G116" s="50"/>
      <c r="H116" s="16"/>
      <c r="I116" s="16"/>
      <c r="J116" s="16"/>
      <c r="K116" s="16"/>
    </row>
    <row r="117" spans="1:11" ht="17">
      <c r="A117" s="16"/>
      <c r="B117" s="16"/>
      <c r="C117" s="267"/>
      <c r="D117" s="268"/>
      <c r="E117" s="268"/>
      <c r="F117" s="269"/>
      <c r="G117" s="50"/>
      <c r="H117" s="16"/>
      <c r="I117" s="16"/>
      <c r="J117" s="16"/>
      <c r="K117" s="33" t="s">
        <v>320</v>
      </c>
    </row>
    <row r="118" spans="1:11" ht="26" thickBot="1">
      <c r="A118" s="250" t="s">
        <v>136</v>
      </c>
      <c r="B118" s="251"/>
      <c r="C118" s="251"/>
      <c r="D118" s="251"/>
      <c r="E118" s="251"/>
      <c r="F118" s="251"/>
      <c r="G118" s="251"/>
      <c r="H118" s="251"/>
      <c r="I118" s="251"/>
      <c r="J118" s="252"/>
      <c r="K118" s="46">
        <v>38905</v>
      </c>
    </row>
    <row r="119" spans="1:11" ht="19" thickBot="1">
      <c r="A119" s="227" t="s">
        <v>137</v>
      </c>
      <c r="B119" s="228"/>
      <c r="C119" s="228"/>
      <c r="D119" s="228"/>
      <c r="E119" s="228"/>
      <c r="F119" s="249"/>
      <c r="G119" s="53"/>
      <c r="H119" s="227" t="s">
        <v>138</v>
      </c>
      <c r="I119" s="228"/>
      <c r="J119" s="229"/>
      <c r="K119" s="11"/>
    </row>
    <row r="120" spans="1:11" ht="17">
      <c r="A120" s="5" t="s">
        <v>321</v>
      </c>
      <c r="B120" s="6" t="s">
        <v>322</v>
      </c>
      <c r="C120" s="264" t="s">
        <v>323</v>
      </c>
      <c r="D120" s="265"/>
      <c r="E120" s="265"/>
      <c r="F120" s="266"/>
      <c r="G120" s="68"/>
      <c r="H120" s="5" t="s">
        <v>321</v>
      </c>
      <c r="I120" s="6" t="s">
        <v>322</v>
      </c>
      <c r="J120" s="6" t="s">
        <v>323</v>
      </c>
      <c r="K120" s="11"/>
    </row>
    <row r="121" spans="1:11" ht="15">
      <c r="A121" s="11" t="s">
        <v>139</v>
      </c>
      <c r="B121" s="12" t="s">
        <v>218</v>
      </c>
      <c r="C121" s="253" t="s">
        <v>140</v>
      </c>
      <c r="D121" s="254"/>
      <c r="E121" s="254"/>
      <c r="F121" s="255"/>
      <c r="G121" s="65"/>
      <c r="H121" s="11" t="s">
        <v>141</v>
      </c>
      <c r="I121" s="12" t="s">
        <v>220</v>
      </c>
      <c r="J121" s="83" t="s">
        <v>51</v>
      </c>
      <c r="K121" s="11"/>
    </row>
    <row r="122" spans="1:11" ht="15">
      <c r="A122" s="11" t="s">
        <v>143</v>
      </c>
      <c r="B122" s="12" t="s">
        <v>219</v>
      </c>
      <c r="C122" s="253" t="s">
        <v>144</v>
      </c>
      <c r="D122" s="254"/>
      <c r="E122" s="254"/>
      <c r="F122" s="255"/>
      <c r="G122" s="50"/>
      <c r="H122" s="15" t="s">
        <v>142</v>
      </c>
      <c r="I122" s="12" t="s">
        <v>221</v>
      </c>
      <c r="J122" s="85" t="s">
        <v>52</v>
      </c>
      <c r="K122" s="11"/>
    </row>
    <row r="123" spans="1:11" ht="15">
      <c r="C123" s="226"/>
      <c r="D123" s="226"/>
      <c r="E123" s="226"/>
      <c r="F123" s="226"/>
      <c r="G123" s="65"/>
      <c r="H123" s="15" t="s">
        <v>145</v>
      </c>
      <c r="I123" s="12" t="s">
        <v>222</v>
      </c>
      <c r="J123" s="85" t="s">
        <v>0</v>
      </c>
      <c r="K123" s="11"/>
    </row>
    <row r="124" spans="1:11" ht="15">
      <c r="A124" s="11"/>
      <c r="B124" s="12"/>
      <c r="C124" s="267"/>
      <c r="D124" s="268"/>
      <c r="E124" s="268"/>
      <c r="F124" s="269"/>
      <c r="G124" s="50"/>
      <c r="H124" s="11" t="s">
        <v>146</v>
      </c>
      <c r="I124" s="12" t="s">
        <v>223</v>
      </c>
      <c r="J124" s="85" t="s">
        <v>1</v>
      </c>
      <c r="K124" s="11"/>
    </row>
    <row r="125" spans="1:11" ht="15">
      <c r="A125" s="11"/>
      <c r="B125" s="12"/>
      <c r="C125" s="267"/>
      <c r="D125" s="268"/>
      <c r="E125" s="268"/>
      <c r="F125" s="269"/>
      <c r="G125" s="50"/>
      <c r="H125" s="15" t="s">
        <v>147</v>
      </c>
      <c r="I125" s="12" t="s">
        <v>53</v>
      </c>
      <c r="J125" s="85">
        <v>8</v>
      </c>
      <c r="K125" s="11"/>
    </row>
    <row r="126" spans="1:11" ht="15">
      <c r="A126" s="11"/>
      <c r="B126" s="12"/>
      <c r="C126" s="267"/>
      <c r="D126" s="268"/>
      <c r="E126" s="268"/>
      <c r="F126" s="269"/>
      <c r="G126" s="50"/>
      <c r="H126" s="15" t="s">
        <v>148</v>
      </c>
      <c r="I126" s="12" t="s">
        <v>54</v>
      </c>
      <c r="J126" s="85">
        <v>2</v>
      </c>
      <c r="K126" s="11"/>
    </row>
    <row r="127" spans="1:11" ht="15">
      <c r="A127" s="11"/>
      <c r="B127" s="12"/>
      <c r="C127" s="267"/>
      <c r="D127" s="268"/>
      <c r="E127" s="268"/>
      <c r="F127" s="269"/>
      <c r="G127" s="50"/>
      <c r="H127" s="15" t="s">
        <v>149</v>
      </c>
      <c r="I127" s="224" t="s">
        <v>3</v>
      </c>
      <c r="J127" s="85">
        <v>103</v>
      </c>
      <c r="K127" s="11"/>
    </row>
    <row r="128" spans="1:11" ht="15">
      <c r="A128" s="11"/>
      <c r="B128" s="12"/>
      <c r="C128" s="267"/>
      <c r="D128" s="268"/>
      <c r="E128" s="268"/>
      <c r="F128" s="269"/>
      <c r="G128" s="50"/>
      <c r="H128" s="11" t="s">
        <v>150</v>
      </c>
      <c r="I128" s="12" t="s">
        <v>55</v>
      </c>
      <c r="J128" s="85">
        <v>3</v>
      </c>
      <c r="K128" s="11"/>
    </row>
    <row r="129" spans="1:11" ht="15">
      <c r="A129" s="11"/>
      <c r="B129" s="12"/>
      <c r="C129" s="267"/>
      <c r="D129" s="268"/>
      <c r="E129" s="268"/>
      <c r="F129" s="269"/>
      <c r="G129" s="50"/>
      <c r="H129" s="11" t="s">
        <v>151</v>
      </c>
      <c r="I129" s="12" t="s">
        <v>194</v>
      </c>
      <c r="J129" s="85">
        <v>24</v>
      </c>
      <c r="K129" s="11"/>
    </row>
    <row r="130" spans="1:11" ht="15">
      <c r="A130" s="47"/>
      <c r="B130" s="48"/>
      <c r="C130" s="267"/>
      <c r="D130" s="268"/>
      <c r="E130" s="268"/>
      <c r="F130" s="269"/>
      <c r="G130" s="50"/>
      <c r="H130" s="49" t="s">
        <v>152</v>
      </c>
      <c r="I130" s="48" t="s">
        <v>153</v>
      </c>
      <c r="J130" s="339">
        <v>478434483270</v>
      </c>
      <c r="K130" s="47"/>
    </row>
    <row r="131" spans="1:11" ht="15">
      <c r="A131" s="11"/>
      <c r="B131" s="12"/>
      <c r="C131" s="267"/>
      <c r="D131" s="268"/>
      <c r="E131" s="268"/>
      <c r="F131" s="269"/>
      <c r="G131" s="50"/>
      <c r="H131" s="15" t="s">
        <v>62</v>
      </c>
      <c r="I131" s="224" t="s">
        <v>2</v>
      </c>
      <c r="J131" s="85" t="s">
        <v>4</v>
      </c>
      <c r="K131" s="11"/>
    </row>
    <row r="132" spans="1:11" ht="15">
      <c r="A132" s="11"/>
      <c r="B132" s="12"/>
      <c r="C132" s="267"/>
      <c r="D132" s="268"/>
      <c r="E132" s="268"/>
      <c r="F132" s="269"/>
      <c r="G132" s="50"/>
      <c r="H132" s="11"/>
      <c r="I132" s="96"/>
      <c r="J132" s="96"/>
      <c r="K132" s="11"/>
    </row>
    <row r="133" spans="1:11" ht="15">
      <c r="A133" s="11"/>
      <c r="B133" s="12"/>
      <c r="C133" s="90"/>
      <c r="D133" s="91"/>
      <c r="E133" s="91"/>
      <c r="F133" s="92"/>
      <c r="G133" s="91"/>
      <c r="H133" s="11"/>
      <c r="I133" s="12"/>
      <c r="J133" s="127"/>
      <c r="K133" s="58"/>
    </row>
    <row r="134" spans="1:11" ht="15">
      <c r="A134" s="11"/>
      <c r="B134" s="12"/>
      <c r="C134" s="90"/>
      <c r="D134" s="91"/>
      <c r="E134" s="91"/>
      <c r="F134" s="92"/>
      <c r="G134" s="91"/>
      <c r="H134" s="15"/>
      <c r="I134" s="12"/>
      <c r="J134" s="127"/>
      <c r="K134" s="58"/>
    </row>
    <row r="135" spans="1:11" ht="15">
      <c r="A135" s="11"/>
      <c r="B135" s="12"/>
      <c r="C135" s="90"/>
      <c r="D135" s="91"/>
      <c r="E135" s="91"/>
      <c r="F135" s="92"/>
      <c r="G135" s="91"/>
      <c r="H135" s="16"/>
      <c r="I135" s="16"/>
      <c r="J135" s="12"/>
      <c r="K135" s="58"/>
    </row>
    <row r="136" spans="1:11" ht="18" thickBot="1">
      <c r="A136" s="11"/>
      <c r="B136" s="12"/>
      <c r="C136" s="267"/>
      <c r="D136" s="268"/>
      <c r="E136" s="268"/>
      <c r="F136" s="269"/>
      <c r="G136" s="50"/>
      <c r="H136" s="16"/>
      <c r="I136" s="16"/>
      <c r="J136" s="12"/>
      <c r="K136" s="33" t="s">
        <v>320</v>
      </c>
    </row>
    <row r="137" spans="1:11" ht="26" thickBot="1">
      <c r="A137" s="235" t="s">
        <v>154</v>
      </c>
      <c r="B137" s="236"/>
      <c r="C137" s="236"/>
      <c r="D137" s="236"/>
      <c r="E137" s="236"/>
      <c r="F137" s="236"/>
      <c r="G137" s="236"/>
      <c r="H137" s="236"/>
      <c r="I137" s="236"/>
      <c r="J137" s="237"/>
      <c r="K137" s="39"/>
    </row>
    <row r="138" spans="1:11" ht="19" thickBot="1">
      <c r="A138" s="227" t="s">
        <v>155</v>
      </c>
      <c r="B138" s="228"/>
      <c r="C138" s="228"/>
      <c r="D138" s="228"/>
      <c r="E138" s="228"/>
      <c r="F138" s="249"/>
      <c r="G138" s="53"/>
      <c r="H138" s="227" t="s">
        <v>156</v>
      </c>
      <c r="I138" s="228"/>
      <c r="J138" s="229"/>
      <c r="K138" s="11"/>
    </row>
    <row r="139" spans="1:11" ht="17">
      <c r="A139" s="5" t="s">
        <v>321</v>
      </c>
      <c r="B139" s="6" t="s">
        <v>322</v>
      </c>
      <c r="C139" s="264" t="s">
        <v>323</v>
      </c>
      <c r="D139" s="265"/>
      <c r="E139" s="265"/>
      <c r="F139" s="266"/>
      <c r="G139" s="68"/>
      <c r="H139" s="5" t="s">
        <v>321</v>
      </c>
      <c r="I139" s="6" t="s">
        <v>322</v>
      </c>
      <c r="J139" s="6" t="s">
        <v>323</v>
      </c>
      <c r="K139" s="11"/>
    </row>
    <row r="140" spans="1:11" ht="15">
      <c r="A140" s="11" t="s">
        <v>139</v>
      </c>
      <c r="B140" s="12" t="s">
        <v>218</v>
      </c>
      <c r="C140" s="253" t="s">
        <v>157</v>
      </c>
      <c r="D140" s="254"/>
      <c r="E140" s="254"/>
      <c r="F140" s="255"/>
      <c r="G140" s="65"/>
      <c r="H140" s="11" t="s">
        <v>139</v>
      </c>
      <c r="I140" s="12" t="s">
        <v>56</v>
      </c>
      <c r="J140" s="83" t="s">
        <v>158</v>
      </c>
      <c r="K140" s="11"/>
    </row>
    <row r="141" spans="1:11" ht="15">
      <c r="A141" s="11"/>
      <c r="B141" s="96"/>
      <c r="C141" s="267"/>
      <c r="D141" s="268"/>
      <c r="E141" s="268"/>
      <c r="F141" s="269"/>
      <c r="G141" s="50"/>
      <c r="H141" s="11"/>
      <c r="I141" s="16"/>
      <c r="J141" s="16"/>
      <c r="K141" s="11"/>
    </row>
    <row r="143" spans="1:11">
      <c r="A143" s="59" t="s">
        <v>81</v>
      </c>
    </row>
    <row r="144" spans="1:11" ht="98">
      <c r="A144" s="140" t="s">
        <v>82</v>
      </c>
    </row>
    <row r="145" spans="1:1">
      <c r="A145"/>
    </row>
    <row r="146" spans="1:1">
      <c r="A146"/>
    </row>
    <row r="147" spans="1:1">
      <c r="A147"/>
    </row>
    <row r="148" spans="1:1">
      <c r="A148"/>
    </row>
    <row r="149" spans="1:1">
      <c r="A149"/>
    </row>
  </sheetData>
  <sheetCalcPr fullCalcOnLoad="1"/>
  <mergeCells count="132">
    <mergeCell ref="C51:F51"/>
    <mergeCell ref="C52:F52"/>
    <mergeCell ref="C53:F53"/>
    <mergeCell ref="C36:F36"/>
    <mergeCell ref="C37:F37"/>
    <mergeCell ref="C38:F38"/>
    <mergeCell ref="C25:F25"/>
    <mergeCell ref="C26:F26"/>
    <mergeCell ref="C27:F27"/>
    <mergeCell ref="C28:F28"/>
    <mergeCell ref="C29:F29"/>
    <mergeCell ref="C30:F30"/>
    <mergeCell ref="C74:F74"/>
    <mergeCell ref="C75:F75"/>
    <mergeCell ref="C76:F76"/>
    <mergeCell ref="C54:F54"/>
    <mergeCell ref="C19:F19"/>
    <mergeCell ref="C20:F20"/>
    <mergeCell ref="C21:F21"/>
    <mergeCell ref="C22:F22"/>
    <mergeCell ref="C23:F23"/>
    <mergeCell ref="C24:F24"/>
    <mergeCell ref="C45:F45"/>
    <mergeCell ref="C46:F46"/>
    <mergeCell ref="C47:F47"/>
    <mergeCell ref="C48:F48"/>
    <mergeCell ref="C49:F49"/>
    <mergeCell ref="C50:F50"/>
    <mergeCell ref="C39:F39"/>
    <mergeCell ref="C40:F40"/>
    <mergeCell ref="C41:F41"/>
    <mergeCell ref="C42:F42"/>
    <mergeCell ref="C43:F43"/>
    <mergeCell ref="C33:F33"/>
    <mergeCell ref="C34:F34"/>
    <mergeCell ref="C35:F35"/>
    <mergeCell ref="C92:F92"/>
    <mergeCell ref="C93:F93"/>
    <mergeCell ref="C94:F94"/>
    <mergeCell ref="C65:F65"/>
    <mergeCell ref="C81:F81"/>
    <mergeCell ref="C82:F82"/>
    <mergeCell ref="C57:F57"/>
    <mergeCell ref="C58:F58"/>
    <mergeCell ref="C59:F59"/>
    <mergeCell ref="C60:F60"/>
    <mergeCell ref="C61:F61"/>
    <mergeCell ref="C62:F62"/>
    <mergeCell ref="C63:F63"/>
    <mergeCell ref="C64:F64"/>
    <mergeCell ref="C77:F77"/>
    <mergeCell ref="C78:F78"/>
    <mergeCell ref="C66:F66"/>
    <mergeCell ref="C67:F67"/>
    <mergeCell ref="C68:F68"/>
    <mergeCell ref="C69:F69"/>
    <mergeCell ref="C70:F70"/>
    <mergeCell ref="C71:F71"/>
    <mergeCell ref="C72:F72"/>
    <mergeCell ref="C73:F73"/>
    <mergeCell ref="C124:F124"/>
    <mergeCell ref="C125:F125"/>
    <mergeCell ref="C126:F126"/>
    <mergeCell ref="C127:F127"/>
    <mergeCell ref="C128:F128"/>
    <mergeCell ref="C129:F129"/>
    <mergeCell ref="A119:F119"/>
    <mergeCell ref="C83:F83"/>
    <mergeCell ref="C84:F84"/>
    <mergeCell ref="C85:F85"/>
    <mergeCell ref="C86:F86"/>
    <mergeCell ref="C87:F87"/>
    <mergeCell ref="C88:F88"/>
    <mergeCell ref="C112:F112"/>
    <mergeCell ref="C113:F113"/>
    <mergeCell ref="C114:F114"/>
    <mergeCell ref="C95:F95"/>
    <mergeCell ref="C97:F97"/>
    <mergeCell ref="C96:F96"/>
    <mergeCell ref="C98:F98"/>
    <mergeCell ref="C99:F99"/>
    <mergeCell ref="C89:F89"/>
    <mergeCell ref="C90:F90"/>
    <mergeCell ref="C91:F91"/>
    <mergeCell ref="H80:J80"/>
    <mergeCell ref="H101:J101"/>
    <mergeCell ref="A137:J137"/>
    <mergeCell ref="A138:F138"/>
    <mergeCell ref="C139:F139"/>
    <mergeCell ref="C140:F140"/>
    <mergeCell ref="C141:F141"/>
    <mergeCell ref="C120:F120"/>
    <mergeCell ref="C121:F121"/>
    <mergeCell ref="C122:F122"/>
    <mergeCell ref="H138:J138"/>
    <mergeCell ref="C115:F115"/>
    <mergeCell ref="C116:F116"/>
    <mergeCell ref="C117:F117"/>
    <mergeCell ref="C130:F130"/>
    <mergeCell ref="C131:F131"/>
    <mergeCell ref="C132:F132"/>
    <mergeCell ref="C136:F136"/>
    <mergeCell ref="C102:F102"/>
    <mergeCell ref="C103:F103"/>
    <mergeCell ref="C104:F104"/>
    <mergeCell ref="C105:F105"/>
    <mergeCell ref="C106:F106"/>
    <mergeCell ref="C107:F107"/>
    <mergeCell ref="C123:F123"/>
    <mergeCell ref="H119:J119"/>
    <mergeCell ref="A1:J1"/>
    <mergeCell ref="A2:J2"/>
    <mergeCell ref="A3:J3"/>
    <mergeCell ref="A4:F4"/>
    <mergeCell ref="A18:J18"/>
    <mergeCell ref="A31:J31"/>
    <mergeCell ref="A32:F32"/>
    <mergeCell ref="A44:J44"/>
    <mergeCell ref="A55:J55"/>
    <mergeCell ref="H4:J4"/>
    <mergeCell ref="H32:J32"/>
    <mergeCell ref="A56:F56"/>
    <mergeCell ref="A79:J79"/>
    <mergeCell ref="A80:F80"/>
    <mergeCell ref="A100:J100"/>
    <mergeCell ref="A101:F101"/>
    <mergeCell ref="A118:J118"/>
    <mergeCell ref="C108:F108"/>
    <mergeCell ref="C109:F109"/>
    <mergeCell ref="C110:F110"/>
    <mergeCell ref="C111:F111"/>
    <mergeCell ref="H56:J56"/>
  </mergeCells>
  <phoneticPr fontId="25" type="noConversion"/>
  <pageMargins left="0.7" right="0.7" top="0.75" bottom="0.75" header="0.3" footer="0.3"/>
  <pageSetup orientation="portrait"/>
  <legacy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Q93"/>
  <sheetViews>
    <sheetView topLeftCell="A6" zoomScale="71" zoomScaleNormal="71" zoomScalePageLayoutView="71" workbookViewId="0">
      <selection activeCell="A36" sqref="A36"/>
    </sheetView>
  </sheetViews>
  <sheetFormatPr baseColWidth="10" defaultColWidth="12.5" defaultRowHeight="17"/>
  <cols>
    <col min="1" max="1" width="28.83203125" style="141" customWidth="1"/>
    <col min="2" max="2" width="23.5" style="141" customWidth="1"/>
    <col min="3" max="3" width="32.33203125" style="141" customWidth="1"/>
    <col min="4" max="4" width="36.5" style="141" customWidth="1"/>
    <col min="5" max="5" width="38.6640625" style="141" customWidth="1"/>
    <col min="6" max="6" width="21.83203125" style="141" bestFit="1" customWidth="1"/>
    <col min="7" max="7" width="31.1640625" style="141" bestFit="1" customWidth="1"/>
    <col min="8" max="8" width="31.1640625" style="141" customWidth="1"/>
    <col min="9" max="9" width="24.6640625" style="141" customWidth="1"/>
    <col min="10" max="16384" width="12.5" style="141"/>
  </cols>
  <sheetData>
    <row r="1" spans="1:12">
      <c r="A1" s="141" t="s">
        <v>83</v>
      </c>
    </row>
    <row r="2" spans="1:12" ht="18" thickBot="1"/>
    <row r="3" spans="1:12" ht="18" thickBot="1">
      <c r="A3" s="330" t="s">
        <v>84</v>
      </c>
      <c r="B3" s="331"/>
      <c r="C3" s="331"/>
      <c r="D3" s="331"/>
      <c r="E3" s="332"/>
    </row>
    <row r="4" spans="1:12" ht="18" thickBot="1">
      <c r="A4" s="333"/>
      <c r="B4" s="331"/>
      <c r="C4" s="331"/>
      <c r="D4" s="331"/>
      <c r="E4" s="332"/>
    </row>
    <row r="5" spans="1:12" ht="22.25" customHeight="1" thickBot="1">
      <c r="A5" s="142" t="s">
        <v>321</v>
      </c>
      <c r="B5" s="143" t="s">
        <v>85</v>
      </c>
      <c r="C5" s="143" t="s">
        <v>86</v>
      </c>
      <c r="D5" s="143" t="s">
        <v>21</v>
      </c>
      <c r="E5" s="143" t="s">
        <v>22</v>
      </c>
      <c r="F5" s="144" t="s">
        <v>87</v>
      </c>
      <c r="G5" s="144" t="s">
        <v>23</v>
      </c>
      <c r="H5" s="144" t="s">
        <v>24</v>
      </c>
      <c r="I5" s="145" t="s">
        <v>88</v>
      </c>
      <c r="K5" s="141" t="s">
        <v>89</v>
      </c>
    </row>
    <row r="6" spans="1:12">
      <c r="A6" s="146" t="s">
        <v>90</v>
      </c>
      <c r="B6" s="146"/>
      <c r="C6" s="147"/>
      <c r="D6" s="148"/>
      <c r="E6" s="148"/>
      <c r="F6" s="149" t="s">
        <v>91</v>
      </c>
      <c r="G6" s="149">
        <v>15000</v>
      </c>
      <c r="H6" s="149" t="e">
        <f>-30000/D6</f>
        <v>#DIV/0!</v>
      </c>
      <c r="I6" s="150" t="s">
        <v>35</v>
      </c>
      <c r="J6" s="141">
        <v>1</v>
      </c>
      <c r="K6" s="141" t="s">
        <v>92</v>
      </c>
    </row>
    <row r="7" spans="1:12">
      <c r="A7" s="151"/>
      <c r="B7" s="151"/>
      <c r="C7" s="152"/>
      <c r="D7" s="153"/>
      <c r="E7" s="153"/>
      <c r="F7" s="154" t="s">
        <v>93</v>
      </c>
      <c r="G7" s="149">
        <v>15000</v>
      </c>
      <c r="H7" s="149" t="e">
        <f t="shared" ref="H7:H19" si="0">-30000/D7</f>
        <v>#DIV/0!</v>
      </c>
      <c r="I7" s="150"/>
      <c r="J7" s="141">
        <v>2</v>
      </c>
      <c r="K7" s="141" t="s">
        <v>20</v>
      </c>
    </row>
    <row r="8" spans="1:12">
      <c r="A8" s="151"/>
      <c r="B8" s="151"/>
      <c r="C8" s="152"/>
      <c r="D8" s="148"/>
      <c r="E8" s="153"/>
      <c r="F8" s="154" t="s">
        <v>94</v>
      </c>
      <c r="G8" s="149">
        <v>15000</v>
      </c>
      <c r="H8" s="149" t="e">
        <f t="shared" si="0"/>
        <v>#DIV/0!</v>
      </c>
      <c r="I8" s="150"/>
    </row>
    <row r="9" spans="1:12">
      <c r="A9" s="151"/>
      <c r="B9" s="151"/>
      <c r="C9" s="152"/>
      <c r="D9" s="153"/>
      <c r="E9" s="153"/>
      <c r="F9" s="154" t="s">
        <v>275</v>
      </c>
      <c r="G9" s="149">
        <v>15000</v>
      </c>
      <c r="H9" s="149" t="e">
        <f t="shared" si="0"/>
        <v>#DIV/0!</v>
      </c>
      <c r="I9" s="150"/>
    </row>
    <row r="10" spans="1:12">
      <c r="A10" s="151"/>
      <c r="B10" s="151"/>
      <c r="C10" s="152"/>
      <c r="D10" s="148"/>
      <c r="E10" s="153"/>
      <c r="F10" s="154" t="s">
        <v>276</v>
      </c>
      <c r="G10" s="149">
        <v>15000</v>
      </c>
      <c r="H10" s="149" t="e">
        <f t="shared" si="0"/>
        <v>#DIV/0!</v>
      </c>
      <c r="I10" s="150"/>
    </row>
    <row r="11" spans="1:12">
      <c r="A11" s="151"/>
      <c r="B11" s="151"/>
      <c r="C11" s="152"/>
      <c r="D11" s="153"/>
      <c r="E11" s="153"/>
      <c r="F11" s="154" t="s">
        <v>95</v>
      </c>
      <c r="G11" s="149">
        <v>15000</v>
      </c>
      <c r="H11" s="149" t="e">
        <f t="shared" si="0"/>
        <v>#DIV/0!</v>
      </c>
      <c r="I11" s="150"/>
    </row>
    <row r="12" spans="1:12">
      <c r="A12" s="151" t="s">
        <v>96</v>
      </c>
      <c r="B12" s="146"/>
      <c r="C12" s="152"/>
      <c r="D12" s="148"/>
      <c r="E12" s="153"/>
      <c r="F12" s="154" t="s">
        <v>91</v>
      </c>
      <c r="G12" s="149">
        <v>15000</v>
      </c>
      <c r="H12" s="149" t="e">
        <f t="shared" si="0"/>
        <v>#DIV/0!</v>
      </c>
      <c r="I12" s="150"/>
      <c r="K12" s="141" t="s">
        <v>33</v>
      </c>
      <c r="L12" s="141" t="s">
        <v>34</v>
      </c>
    </row>
    <row r="13" spans="1:12">
      <c r="A13" s="151"/>
      <c r="B13" s="151"/>
      <c r="C13" s="152"/>
      <c r="D13" s="152"/>
      <c r="E13" s="153"/>
      <c r="F13" s="154" t="s">
        <v>93</v>
      </c>
      <c r="G13" s="149">
        <v>15000</v>
      </c>
      <c r="H13" s="149" t="e">
        <f t="shared" si="0"/>
        <v>#DIV/0!</v>
      </c>
      <c r="I13" s="155"/>
    </row>
    <row r="14" spans="1:12">
      <c r="A14" s="151"/>
      <c r="B14" s="151"/>
      <c r="C14" s="152"/>
      <c r="D14" s="153"/>
      <c r="E14" s="153"/>
      <c r="F14" s="154" t="s">
        <v>94</v>
      </c>
      <c r="G14" s="149">
        <v>15000</v>
      </c>
      <c r="H14" s="149" t="e">
        <f t="shared" si="0"/>
        <v>#DIV/0!</v>
      </c>
      <c r="I14" s="155"/>
    </row>
    <row r="15" spans="1:12">
      <c r="A15" s="151"/>
      <c r="B15" s="151"/>
      <c r="C15" s="152"/>
      <c r="D15" s="153"/>
      <c r="E15" s="153"/>
      <c r="F15" s="154" t="s">
        <v>275</v>
      </c>
      <c r="G15" s="149">
        <v>15000</v>
      </c>
      <c r="H15" s="149" t="e">
        <f t="shared" si="0"/>
        <v>#DIV/0!</v>
      </c>
      <c r="I15" s="155"/>
    </row>
    <row r="16" spans="1:12">
      <c r="A16" s="151"/>
      <c r="B16" s="151"/>
      <c r="C16" s="152"/>
      <c r="D16" s="153"/>
      <c r="E16" s="153"/>
      <c r="F16" s="154" t="s">
        <v>276</v>
      </c>
      <c r="G16" s="149">
        <v>15000</v>
      </c>
      <c r="H16" s="149" t="e">
        <f t="shared" si="0"/>
        <v>#DIV/0!</v>
      </c>
      <c r="I16" s="155"/>
    </row>
    <row r="17" spans="1:17">
      <c r="A17" s="156"/>
      <c r="B17" s="151"/>
      <c r="C17" s="157"/>
      <c r="D17" s="158"/>
      <c r="E17" s="158"/>
      <c r="F17" s="159" t="s">
        <v>95</v>
      </c>
      <c r="G17" s="149">
        <v>15000</v>
      </c>
      <c r="H17" s="149" t="e">
        <f t="shared" si="0"/>
        <v>#DIV/0!</v>
      </c>
      <c r="I17" s="160"/>
    </row>
    <row r="18" spans="1:17">
      <c r="A18" s="156"/>
      <c r="B18" s="151"/>
      <c r="C18" s="157"/>
      <c r="D18" s="158"/>
      <c r="E18" s="158"/>
      <c r="F18" s="154" t="s">
        <v>97</v>
      </c>
      <c r="G18" s="149">
        <v>15000</v>
      </c>
      <c r="H18" s="149" t="e">
        <f t="shared" si="0"/>
        <v>#DIV/0!</v>
      </c>
      <c r="I18" s="160"/>
    </row>
    <row r="19" spans="1:17" ht="18" thickBot="1">
      <c r="A19" s="156"/>
      <c r="B19" s="151"/>
      <c r="C19" s="161"/>
      <c r="D19" s="158"/>
      <c r="E19" s="158"/>
      <c r="F19" s="154" t="s">
        <v>98</v>
      </c>
      <c r="G19" s="149">
        <v>15000</v>
      </c>
      <c r="H19" s="149" t="e">
        <f t="shared" si="0"/>
        <v>#DIV/0!</v>
      </c>
      <c r="I19" s="160"/>
    </row>
    <row r="20" spans="1:17">
      <c r="A20" s="162" t="s">
        <v>99</v>
      </c>
      <c r="B20" s="163"/>
      <c r="C20" s="147"/>
      <c r="D20" s="164"/>
      <c r="E20" s="164"/>
      <c r="F20" s="165"/>
      <c r="G20" s="165"/>
      <c r="H20" s="165"/>
      <c r="I20" s="166"/>
    </row>
    <row r="21" spans="1:17">
      <c r="A21" s="167"/>
      <c r="B21" s="151"/>
      <c r="C21" s="152"/>
      <c r="D21" s="153"/>
      <c r="E21" s="153"/>
      <c r="F21" s="154"/>
      <c r="G21" s="154"/>
      <c r="H21" s="154"/>
      <c r="I21" s="155"/>
    </row>
    <row r="22" spans="1:17">
      <c r="A22" s="167"/>
      <c r="B22" s="151"/>
      <c r="C22" s="152"/>
      <c r="D22" s="153"/>
      <c r="E22" s="153"/>
      <c r="F22" s="154"/>
      <c r="G22" s="154"/>
      <c r="H22" s="154"/>
      <c r="I22" s="155"/>
    </row>
    <row r="23" spans="1:17" ht="18" thickBot="1">
      <c r="A23" s="168"/>
      <c r="B23" s="169"/>
      <c r="C23" s="161"/>
      <c r="D23" s="170"/>
      <c r="E23" s="170"/>
      <c r="F23" s="171"/>
      <c r="G23" s="171"/>
      <c r="H23" s="171"/>
      <c r="I23" s="172"/>
    </row>
    <row r="24" spans="1:17">
      <c r="A24" s="148" t="s">
        <v>100</v>
      </c>
      <c r="B24" s="148"/>
      <c r="C24" s="147"/>
      <c r="D24" s="148"/>
      <c r="E24" s="148"/>
      <c r="F24" s="148"/>
      <c r="G24" s="149"/>
      <c r="H24" s="149"/>
      <c r="I24" s="150"/>
    </row>
    <row r="25" spans="1:17">
      <c r="A25" s="153"/>
      <c r="B25" s="153"/>
      <c r="C25" s="152"/>
      <c r="D25" s="153"/>
      <c r="E25" s="153"/>
      <c r="F25" s="153"/>
      <c r="G25" s="154"/>
      <c r="H25" s="154"/>
      <c r="I25" s="155"/>
    </row>
    <row r="26" spans="1:17">
      <c r="A26" s="153"/>
      <c r="B26" s="153"/>
      <c r="C26" s="152"/>
      <c r="D26" s="153"/>
      <c r="E26" s="153"/>
      <c r="F26" s="153"/>
      <c r="G26" s="154"/>
      <c r="H26" s="154"/>
      <c r="I26" s="155"/>
    </row>
    <row r="27" spans="1:17" ht="18" thickBot="1">
      <c r="A27" s="170"/>
      <c r="B27" s="170"/>
      <c r="C27" s="161"/>
      <c r="D27" s="170"/>
      <c r="E27" s="170"/>
      <c r="F27" s="170"/>
      <c r="G27" s="171"/>
      <c r="H27" s="171"/>
      <c r="I27" s="172"/>
    </row>
    <row r="28" spans="1:17" ht="18" thickBot="1">
      <c r="A28" s="173"/>
      <c r="B28" s="173"/>
      <c r="C28" s="174"/>
      <c r="D28" s="174"/>
      <c r="E28" s="174"/>
      <c r="F28" s="175"/>
      <c r="G28" s="175"/>
      <c r="H28" s="175"/>
    </row>
    <row r="29" spans="1:17" ht="18" thickBot="1">
      <c r="A29" s="330" t="s">
        <v>101</v>
      </c>
      <c r="B29" s="331"/>
      <c r="C29" s="331"/>
      <c r="D29" s="331"/>
      <c r="E29" s="332"/>
    </row>
    <row r="30" spans="1:17" ht="18" thickBot="1">
      <c r="A30" s="333"/>
      <c r="B30" s="334"/>
      <c r="C30" s="334"/>
      <c r="D30" s="334"/>
      <c r="E30" s="336"/>
    </row>
    <row r="31" spans="1:17" ht="27" customHeight="1" thickBot="1">
      <c r="A31" s="142" t="s">
        <v>321</v>
      </c>
      <c r="B31" s="143" t="s">
        <v>102</v>
      </c>
      <c r="C31" s="143" t="s">
        <v>103</v>
      </c>
      <c r="D31" s="144" t="s">
        <v>104</v>
      </c>
      <c r="E31" s="145" t="s">
        <v>88</v>
      </c>
    </row>
    <row r="32" spans="1:17">
      <c r="A32" s="176" t="s">
        <v>154</v>
      </c>
      <c r="B32" s="148" t="s">
        <v>105</v>
      </c>
      <c r="C32" s="153">
        <v>39647</v>
      </c>
      <c r="D32" s="148">
        <v>39605</v>
      </c>
      <c r="E32" s="177" t="s">
        <v>38</v>
      </c>
      <c r="F32" s="338">
        <v>41389</v>
      </c>
      <c r="G32" s="59"/>
      <c r="H32" s="59"/>
      <c r="M32" s="337"/>
      <c r="N32" s="337"/>
      <c r="O32" s="337"/>
      <c r="P32" s="337"/>
      <c r="Q32" s="337"/>
    </row>
    <row r="33" spans="1:8">
      <c r="A33" s="178" t="s">
        <v>106</v>
      </c>
      <c r="B33" s="153" t="s">
        <v>107</v>
      </c>
      <c r="C33" s="153">
        <v>26145</v>
      </c>
      <c r="D33" s="153"/>
      <c r="E33" s="177" t="s">
        <v>39</v>
      </c>
      <c r="F33" s="59"/>
      <c r="G33" s="59"/>
      <c r="H33" s="59"/>
    </row>
    <row r="34" spans="1:8">
      <c r="A34" s="178" t="s">
        <v>136</v>
      </c>
      <c r="B34" s="153" t="s">
        <v>108</v>
      </c>
      <c r="C34" s="153">
        <v>39660</v>
      </c>
      <c r="D34" s="153"/>
      <c r="E34" s="177"/>
      <c r="F34" s="175"/>
      <c r="G34" s="175"/>
      <c r="H34" s="175"/>
    </row>
    <row r="35" spans="1:8">
      <c r="A35" s="178" t="s">
        <v>109</v>
      </c>
      <c r="B35" s="153" t="s">
        <v>110</v>
      </c>
      <c r="C35" s="153">
        <v>52962</v>
      </c>
      <c r="D35" s="153"/>
      <c r="E35" s="213" t="s">
        <v>40</v>
      </c>
      <c r="F35" s="59"/>
      <c r="G35" s="59"/>
      <c r="H35" s="59"/>
    </row>
    <row r="36" spans="1:8">
      <c r="A36" s="178" t="s">
        <v>111</v>
      </c>
      <c r="B36" s="153" t="s">
        <v>112</v>
      </c>
      <c r="C36" s="153">
        <v>22000</v>
      </c>
      <c r="D36" s="153">
        <v>22010</v>
      </c>
      <c r="E36" s="179"/>
    </row>
    <row r="37" spans="1:8">
      <c r="A37" s="178" t="s">
        <v>113</v>
      </c>
      <c r="B37" s="153" t="s">
        <v>114</v>
      </c>
      <c r="C37" s="153">
        <v>21800</v>
      </c>
      <c r="D37" s="153"/>
      <c r="E37" s="179"/>
    </row>
    <row r="38" spans="1:8">
      <c r="A38" s="178" t="s">
        <v>371</v>
      </c>
      <c r="B38" s="153" t="s">
        <v>115</v>
      </c>
      <c r="C38" s="153">
        <v>22000</v>
      </c>
      <c r="D38" s="153"/>
      <c r="E38" s="177"/>
    </row>
    <row r="39" spans="1:8">
      <c r="A39" s="180" t="s">
        <v>116</v>
      </c>
      <c r="B39" s="158" t="s">
        <v>117</v>
      </c>
      <c r="C39" s="158">
        <v>22000</v>
      </c>
      <c r="D39" s="158"/>
      <c r="E39" s="181"/>
    </row>
    <row r="40" spans="1:8" ht="18" thickBot="1">
      <c r="A40" s="182" t="s">
        <v>318</v>
      </c>
      <c r="B40" s="170"/>
      <c r="C40" s="170"/>
      <c r="D40" s="170"/>
      <c r="E40" s="183"/>
    </row>
    <row r="41" spans="1:8">
      <c r="A41" s="217"/>
      <c r="B41" s="217"/>
      <c r="C41" s="217"/>
      <c r="D41" s="217"/>
      <c r="E41" s="218"/>
    </row>
    <row r="42" spans="1:8" ht="18" thickBot="1"/>
    <row r="43" spans="1:8" ht="18" thickBot="1">
      <c r="A43" s="330" t="s">
        <v>25</v>
      </c>
      <c r="B43" s="331"/>
      <c r="C43" s="331"/>
      <c r="D43" s="331"/>
      <c r="E43" s="332"/>
    </row>
    <row r="44" spans="1:8" ht="18" thickBot="1">
      <c r="A44" s="333"/>
      <c r="B44" s="334"/>
      <c r="C44" s="334"/>
      <c r="D44" s="334"/>
      <c r="E44" s="336"/>
    </row>
    <row r="45" spans="1:8" ht="18" thickBot="1">
      <c r="A45" s="142"/>
      <c r="B45" s="143"/>
      <c r="C45" s="143"/>
      <c r="D45" s="144"/>
      <c r="E45" s="145"/>
    </row>
    <row r="46" spans="1:8">
      <c r="A46" s="176"/>
      <c r="B46" s="148"/>
      <c r="C46" s="153"/>
      <c r="D46" s="148"/>
      <c r="E46" s="177"/>
      <c r="F46" s="175"/>
      <c r="G46" s="175"/>
      <c r="H46" s="175"/>
    </row>
    <row r="47" spans="1:8">
      <c r="A47" s="178"/>
      <c r="B47" s="153"/>
      <c r="C47" s="153"/>
      <c r="D47" s="153"/>
      <c r="E47" s="177"/>
      <c r="F47" s="175"/>
      <c r="G47" s="175"/>
      <c r="H47" s="175"/>
    </row>
    <row r="48" spans="1:8">
      <c r="A48" s="178"/>
      <c r="B48" s="153"/>
      <c r="C48" s="153"/>
      <c r="D48" s="153"/>
      <c r="E48" s="177"/>
      <c r="F48" s="188"/>
      <c r="G48" s="174"/>
      <c r="H48" s="174"/>
    </row>
    <row r="49" spans="1:9">
      <c r="A49" s="178"/>
      <c r="B49" s="153"/>
      <c r="C49" s="153"/>
      <c r="D49" s="153"/>
      <c r="E49" s="213"/>
      <c r="F49" s="175"/>
      <c r="G49" s="175"/>
      <c r="H49" s="175"/>
    </row>
    <row r="50" spans="1:9">
      <c r="A50" s="178"/>
      <c r="B50" s="153"/>
      <c r="C50" s="153"/>
      <c r="D50" s="153"/>
      <c r="E50" s="179"/>
      <c r="F50" s="175"/>
      <c r="G50" s="175"/>
      <c r="H50" s="175"/>
    </row>
    <row r="51" spans="1:9">
      <c r="A51" s="178"/>
      <c r="B51" s="153"/>
      <c r="C51" s="153"/>
      <c r="D51" s="153"/>
      <c r="E51" s="179"/>
      <c r="F51" s="175"/>
      <c r="G51" s="175"/>
      <c r="H51" s="175"/>
    </row>
    <row r="52" spans="1:9">
      <c r="A52" s="178"/>
      <c r="B52" s="153"/>
      <c r="C52" s="153"/>
      <c r="D52" s="153"/>
      <c r="E52" s="177"/>
      <c r="F52" s="175"/>
      <c r="G52" s="175"/>
      <c r="H52" s="175"/>
    </row>
    <row r="53" spans="1:9">
      <c r="A53" s="180"/>
      <c r="B53" s="158"/>
      <c r="C53" s="158"/>
      <c r="D53" s="158"/>
      <c r="E53" s="181"/>
      <c r="F53" s="175"/>
      <c r="G53" s="175"/>
      <c r="H53" s="175"/>
    </row>
    <row r="54" spans="1:9" ht="18" thickBot="1">
      <c r="A54" s="182"/>
      <c r="B54" s="170"/>
      <c r="C54" s="170"/>
      <c r="D54" s="170"/>
      <c r="E54" s="183"/>
    </row>
    <row r="56" spans="1:9" ht="18" thickBot="1">
      <c r="B56" s="175"/>
      <c r="F56" s="175"/>
      <c r="G56" s="175"/>
      <c r="H56" s="175"/>
      <c r="I56" s="175"/>
    </row>
    <row r="57" spans="1:9" ht="18" thickBot="1">
      <c r="A57" s="330" t="s">
        <v>118</v>
      </c>
      <c r="B57" s="331"/>
      <c r="C57" s="331"/>
      <c r="D57" s="331"/>
      <c r="E57" s="332"/>
      <c r="F57" s="175"/>
      <c r="G57" s="175"/>
      <c r="H57" s="175"/>
      <c r="I57" s="175"/>
    </row>
    <row r="58" spans="1:9" ht="18" thickBot="1">
      <c r="A58" s="333"/>
      <c r="B58" s="334"/>
      <c r="C58" s="334"/>
      <c r="D58" s="335"/>
      <c r="E58" s="336"/>
      <c r="F58" s="175"/>
      <c r="G58" s="175"/>
      <c r="H58" s="175"/>
      <c r="I58" s="175"/>
    </row>
    <row r="59" spans="1:9" ht="18" thickBot="1">
      <c r="A59" s="184" t="s">
        <v>321</v>
      </c>
      <c r="B59" s="185" t="s">
        <v>264</v>
      </c>
      <c r="C59" s="185" t="s">
        <v>87</v>
      </c>
      <c r="D59" s="186" t="s">
        <v>119</v>
      </c>
      <c r="E59" s="187" t="s">
        <v>120</v>
      </c>
      <c r="F59" s="175"/>
      <c r="G59" s="175"/>
      <c r="H59" s="175"/>
      <c r="I59" s="175"/>
    </row>
    <row r="60" spans="1:9">
      <c r="A60" s="189" t="s">
        <v>121</v>
      </c>
      <c r="B60" s="214" t="s">
        <v>122</v>
      </c>
      <c r="C60" s="190"/>
      <c r="D60" s="191">
        <v>332</v>
      </c>
      <c r="E60" s="192"/>
      <c r="F60" s="175"/>
      <c r="G60" s="175"/>
      <c r="H60" s="175"/>
      <c r="I60" s="175"/>
    </row>
    <row r="61" spans="1:9">
      <c r="A61" s="193"/>
      <c r="B61" s="215" t="s">
        <v>123</v>
      </c>
      <c r="C61" s="191"/>
      <c r="D61" s="191">
        <v>332</v>
      </c>
      <c r="E61" s="194"/>
      <c r="F61" s="175"/>
      <c r="G61" s="175"/>
      <c r="H61" s="175"/>
      <c r="I61" s="175"/>
    </row>
    <row r="62" spans="1:9">
      <c r="A62" s="193"/>
      <c r="B62" s="215" t="s">
        <v>124</v>
      </c>
      <c r="C62" s="191"/>
      <c r="D62" s="191">
        <v>332</v>
      </c>
      <c r="E62" s="194"/>
      <c r="F62" s="175"/>
      <c r="G62" s="175"/>
      <c r="H62" s="175"/>
      <c r="I62" s="175"/>
    </row>
    <row r="63" spans="1:9" ht="18" thickBot="1">
      <c r="A63" s="195"/>
      <c r="B63" s="216" t="s">
        <v>125</v>
      </c>
      <c r="C63" s="196"/>
      <c r="D63" s="196">
        <v>332</v>
      </c>
      <c r="E63" s="197"/>
      <c r="F63" s="175"/>
      <c r="G63" s="175"/>
      <c r="H63" s="175"/>
      <c r="I63" s="175"/>
    </row>
    <row r="64" spans="1:9">
      <c r="A64" s="189" t="s">
        <v>126</v>
      </c>
      <c r="B64" s="214" t="s">
        <v>122</v>
      </c>
      <c r="C64" s="190"/>
      <c r="D64" s="190">
        <v>482</v>
      </c>
      <c r="E64" s="192"/>
      <c r="F64" s="175"/>
      <c r="G64" s="175"/>
      <c r="H64" s="175"/>
      <c r="I64" s="175"/>
    </row>
    <row r="65" spans="1:5">
      <c r="A65" s="193"/>
      <c r="B65" s="215" t="s">
        <v>123</v>
      </c>
      <c r="C65" s="191"/>
      <c r="D65" s="152">
        <v>482</v>
      </c>
      <c r="E65" s="198"/>
    </row>
    <row r="66" spans="1:5">
      <c r="A66" s="199"/>
      <c r="B66" s="215" t="s">
        <v>124</v>
      </c>
      <c r="C66" s="152"/>
      <c r="D66" s="152">
        <v>482</v>
      </c>
      <c r="E66" s="198"/>
    </row>
    <row r="67" spans="1:5" ht="18" thickBot="1">
      <c r="A67" s="200"/>
      <c r="B67" s="216" t="s">
        <v>125</v>
      </c>
      <c r="C67" s="161"/>
      <c r="D67" s="161">
        <v>482</v>
      </c>
      <c r="E67" s="201"/>
    </row>
    <row r="68" spans="1:5">
      <c r="A68" s="202" t="s">
        <v>127</v>
      </c>
      <c r="B68" s="214" t="s">
        <v>122</v>
      </c>
      <c r="C68" s="203"/>
      <c r="D68" s="203">
        <v>404</v>
      </c>
      <c r="E68" s="204"/>
    </row>
    <row r="69" spans="1:5">
      <c r="A69" s="193"/>
      <c r="B69" s="215" t="s">
        <v>123</v>
      </c>
      <c r="C69" s="191"/>
      <c r="D69" s="191">
        <v>404</v>
      </c>
      <c r="E69" s="194"/>
    </row>
    <row r="70" spans="1:5">
      <c r="A70" s="193"/>
      <c r="B70" s="215" t="s">
        <v>124</v>
      </c>
      <c r="C70" s="191"/>
      <c r="D70" s="191">
        <v>404</v>
      </c>
      <c r="E70" s="194"/>
    </row>
    <row r="71" spans="1:5" ht="18" thickBot="1">
      <c r="A71" s="205"/>
      <c r="B71" s="216" t="s">
        <v>125</v>
      </c>
      <c r="C71" s="206"/>
      <c r="D71" s="206">
        <v>404</v>
      </c>
      <c r="E71" s="207"/>
    </row>
    <row r="72" spans="1:5">
      <c r="A72" s="202" t="s">
        <v>128</v>
      </c>
      <c r="B72" s="214" t="s">
        <v>122</v>
      </c>
      <c r="C72" s="191" t="s">
        <v>129</v>
      </c>
      <c r="D72" s="203">
        <v>228</v>
      </c>
      <c r="E72" s="204"/>
    </row>
    <row r="73" spans="1:5">
      <c r="A73" s="193"/>
      <c r="B73" s="215" t="s">
        <v>123</v>
      </c>
      <c r="C73" s="196" t="s">
        <v>5</v>
      </c>
      <c r="D73" s="191">
        <v>228</v>
      </c>
      <c r="E73" s="204"/>
    </row>
    <row r="74" spans="1:5">
      <c r="A74" s="193"/>
      <c r="B74" s="215" t="s">
        <v>124</v>
      </c>
      <c r="C74" s="191" t="s">
        <v>6</v>
      </c>
      <c r="D74" s="191">
        <v>228</v>
      </c>
      <c r="E74" s="194"/>
    </row>
    <row r="75" spans="1:5" ht="18" thickBot="1">
      <c r="A75" s="205"/>
      <c r="B75" s="215" t="s">
        <v>125</v>
      </c>
      <c r="C75" s="191" t="s">
        <v>7</v>
      </c>
      <c r="D75" s="206">
        <v>228</v>
      </c>
      <c r="E75" s="194"/>
    </row>
    <row r="76" spans="1:5">
      <c r="A76" s="175"/>
      <c r="B76" s="175"/>
      <c r="C76" s="175"/>
      <c r="D76" s="175"/>
      <c r="E76" s="175"/>
    </row>
    <row r="78" spans="1:5">
      <c r="A78" s="141" t="s">
        <v>8</v>
      </c>
      <c r="B78" s="208" t="s">
        <v>9</v>
      </c>
      <c r="C78" s="174"/>
    </row>
    <row r="79" spans="1:5">
      <c r="A79" s="141" t="s">
        <v>10</v>
      </c>
      <c r="B79" s="208"/>
      <c r="C79" s="174"/>
    </row>
    <row r="80" spans="1:5">
      <c r="B80" s="208"/>
      <c r="C80" s="175"/>
    </row>
    <row r="81" spans="1:4">
      <c r="B81" s="208"/>
      <c r="C81" s="175"/>
    </row>
    <row r="82" spans="1:4" ht="18" thickBot="1">
      <c r="A82" s="209" t="s">
        <v>11</v>
      </c>
      <c r="B82" s="210" t="s">
        <v>12</v>
      </c>
      <c r="C82" s="210" t="s">
        <v>13</v>
      </c>
      <c r="D82" s="210" t="s">
        <v>14</v>
      </c>
    </row>
    <row r="83" spans="1:4">
      <c r="A83" s="147"/>
      <c r="B83" s="211" t="s">
        <v>371</v>
      </c>
      <c r="C83" s="147"/>
      <c r="D83" s="147"/>
    </row>
    <row r="84" spans="1:4">
      <c r="A84" s="152"/>
      <c r="B84" s="212" t="s">
        <v>15</v>
      </c>
      <c r="C84" s="152"/>
      <c r="D84" s="152"/>
    </row>
    <row r="85" spans="1:4">
      <c r="A85" s="152"/>
      <c r="B85" s="212" t="s">
        <v>111</v>
      </c>
      <c r="C85" s="191"/>
      <c r="D85" s="152"/>
    </row>
    <row r="86" spans="1:4">
      <c r="A86" s="152"/>
      <c r="B86" s="212" t="s">
        <v>16</v>
      </c>
      <c r="C86" s="191"/>
      <c r="D86" s="152"/>
    </row>
    <row r="87" spans="1:4">
      <c r="A87" s="152"/>
      <c r="B87" s="152" t="s">
        <v>17</v>
      </c>
      <c r="C87" s="191"/>
      <c r="D87" s="152"/>
    </row>
    <row r="88" spans="1:4" ht="18" thickBot="1">
      <c r="A88" s="161"/>
      <c r="B88" s="161"/>
      <c r="C88" s="206"/>
      <c r="D88" s="161"/>
    </row>
    <row r="90" spans="1:4">
      <c r="A90" s="141" t="s">
        <v>18</v>
      </c>
      <c r="C90" s="175"/>
    </row>
    <row r="93" spans="1:4">
      <c r="A93" s="141" t="s">
        <v>19</v>
      </c>
    </row>
  </sheetData>
  <mergeCells count="9">
    <mergeCell ref="A57:E57"/>
    <mergeCell ref="A58:E58"/>
    <mergeCell ref="M32:Q32"/>
    <mergeCell ref="A3:E3"/>
    <mergeCell ref="A4:E4"/>
    <mergeCell ref="A29:E29"/>
    <mergeCell ref="A30:E30"/>
    <mergeCell ref="A43:E43"/>
    <mergeCell ref="A44:E44"/>
  </mergeCells>
  <phoneticPr fontId="25" type="noConversion"/>
  <pageMargins left="0.75" right="0.75" top="1" bottom="1" header="0.5" footer="0.5"/>
  <headerFooter>
    <oddHeader>&amp;C&amp;16Quad Suspension Process Traveler: &lt;ifo&gt; &lt;optic&gt;</oddHeader>
  </headerFooter>
  <legacy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"/>
  <sheetViews>
    <sheetView workbookViewId="0"/>
  </sheetViews>
  <sheetFormatPr baseColWidth="10" defaultColWidth="8.83203125" defaultRowHeight="14"/>
  <sheetData/>
  <sheetCalcPr fullCalcOnLoad="1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Data</vt:lpstr>
      <vt:lpstr>Sheet3</vt:lpstr>
    </vt:vector>
  </TitlesOfParts>
  <Company>LIGO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robert.lane</dc:creator>
  <cp:lastModifiedBy>controls</cp:lastModifiedBy>
  <dcterms:created xsi:type="dcterms:W3CDTF">2011-01-05T20:26:53Z</dcterms:created>
  <dcterms:modified xsi:type="dcterms:W3CDTF">2013-04-30T21:20:39Z</dcterms:modified>
</cp:coreProperties>
</file>